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 Unit 4" sheetId="1" r:id="rId1"/>
    <sheet name=" Unit 5" sheetId="2" r:id="rId2"/>
    <sheet name=" Unit 6" sheetId="3" r:id="rId3"/>
  </sheets>
  <definedNames/>
  <calcPr fullCalcOnLoad="1"/>
</workbook>
</file>

<file path=xl/sharedStrings.xml><?xml version="1.0" encoding="utf-8"?>
<sst xmlns="http://schemas.openxmlformats.org/spreadsheetml/2006/main" count="513" uniqueCount="27">
  <si>
    <t>STANDARD</t>
  </si>
  <si>
    <t>Number</t>
  </si>
  <si>
    <t>Percent</t>
  </si>
  <si>
    <t>0-1.99</t>
  </si>
  <si>
    <t>Total Students</t>
  </si>
  <si>
    <t>Unit: 4</t>
  </si>
  <si>
    <t>Unit 4: An Era of Activism</t>
  </si>
  <si>
    <t>HS.1 Continuity and Change</t>
  </si>
  <si>
    <t>HS.35 Equity Issues and Change</t>
  </si>
  <si>
    <t>HS.6 Terms</t>
  </si>
  <si>
    <t>2.0-2.65</t>
  </si>
  <si>
    <t>2.66-3.32</t>
  </si>
  <si>
    <t>3.33-4.0</t>
  </si>
  <si>
    <t>FORMATIVE ASSESSMENT 1</t>
  </si>
  <si>
    <t>FORMATIVE ASSESSMENT 2</t>
  </si>
  <si>
    <t>FORMATIVE ASSESSMENT 3</t>
  </si>
  <si>
    <t>Class Period: 3</t>
  </si>
  <si>
    <t>Class Period: 5</t>
  </si>
  <si>
    <t>Class Period: 6</t>
  </si>
  <si>
    <t>Unit: 5</t>
  </si>
  <si>
    <t>HS.4 Science and Tech Innovation</t>
  </si>
  <si>
    <t>HS.13 Historical Reflection</t>
  </si>
  <si>
    <t>Unit 5: The Vietnam War</t>
  </si>
  <si>
    <t>Unit: 6</t>
  </si>
  <si>
    <t>HS.3 World Religions &amp; Philosophies</t>
  </si>
  <si>
    <t>Unit 6: Nixon-Bush</t>
  </si>
  <si>
    <t>HS.20 Resources &amp; Sustainability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</si>
</sst>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zoomScalePageLayoutView="0" workbookViewId="0" topLeftCell="A1">
      <selection activeCell="D11" sqref="D11"/>
    </sheetView>
  </sheetViews>
  <sheetFormatPr defaultColWidth="9.140625" defaultRowHeight="12.75"/>
  <cols>
    <col min="4" max="4" width="20.140625" style="0" customWidth="1"/>
    <col min="12" max="12" width="9.00390625" style="0" customWidth="1"/>
  </cols>
  <sheetData>
    <row r="1" spans="1:12" ht="12.7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12"/>
      <c r="L1" s="12"/>
    </row>
    <row r="2" spans="1:32" ht="12.75" customHeight="1">
      <c r="A2" s="13"/>
      <c r="B2" s="13"/>
      <c r="C2" s="13"/>
      <c r="D2" s="17" t="s">
        <v>13</v>
      </c>
      <c r="E2" s="17"/>
      <c r="F2" s="17"/>
      <c r="G2" s="17"/>
      <c r="H2" s="17"/>
      <c r="I2" s="17"/>
      <c r="J2" s="17"/>
      <c r="K2" s="12"/>
      <c r="L2" s="13"/>
      <c r="M2" s="13"/>
      <c r="N2" s="13"/>
      <c r="O2" s="17" t="s">
        <v>14</v>
      </c>
      <c r="P2" s="17"/>
      <c r="Q2" s="17"/>
      <c r="R2" s="17"/>
      <c r="S2" s="17"/>
      <c r="T2" s="17"/>
      <c r="U2" s="17"/>
      <c r="W2" s="13"/>
      <c r="X2" s="13"/>
      <c r="Y2" s="13"/>
      <c r="Z2" s="17" t="s">
        <v>15</v>
      </c>
      <c r="AA2" s="17"/>
      <c r="AB2" s="17"/>
      <c r="AC2" s="17"/>
      <c r="AD2" s="17"/>
      <c r="AE2" s="17"/>
      <c r="AF2" s="17"/>
    </row>
    <row r="3" spans="1:32" ht="15.75" customHeight="1">
      <c r="A3" s="18" t="s">
        <v>16</v>
      </c>
      <c r="B3" s="19"/>
      <c r="C3" s="20" t="s">
        <v>0</v>
      </c>
      <c r="D3" s="16" t="s">
        <v>6</v>
      </c>
      <c r="E3" s="16"/>
      <c r="F3" s="16"/>
      <c r="G3" s="16"/>
      <c r="H3" s="16"/>
      <c r="I3" s="16"/>
      <c r="J3" s="15" t="s">
        <v>4</v>
      </c>
      <c r="K3" s="12"/>
      <c r="L3" s="18" t="s">
        <v>16</v>
      </c>
      <c r="M3" s="19"/>
      <c r="N3" s="20" t="s">
        <v>0</v>
      </c>
      <c r="O3" s="16" t="s">
        <v>6</v>
      </c>
      <c r="P3" s="16"/>
      <c r="Q3" s="16"/>
      <c r="R3" s="16"/>
      <c r="S3" s="16"/>
      <c r="T3" s="16"/>
      <c r="U3" s="15" t="s">
        <v>4</v>
      </c>
      <c r="W3" s="18" t="s">
        <v>16</v>
      </c>
      <c r="X3" s="19"/>
      <c r="Y3" s="20" t="s">
        <v>0</v>
      </c>
      <c r="Z3" s="16" t="s">
        <v>6</v>
      </c>
      <c r="AA3" s="16"/>
      <c r="AB3" s="16"/>
      <c r="AC3" s="16"/>
      <c r="AD3" s="16"/>
      <c r="AE3" s="16"/>
      <c r="AF3" s="15" t="s">
        <v>4</v>
      </c>
    </row>
    <row r="4" spans="1:32" ht="15.75" customHeight="1">
      <c r="A4" s="18" t="s">
        <v>5</v>
      </c>
      <c r="B4" s="18"/>
      <c r="C4" s="20"/>
      <c r="D4" s="9"/>
      <c r="E4" s="9"/>
      <c r="F4" s="10" t="s">
        <v>3</v>
      </c>
      <c r="G4" s="10" t="s">
        <v>10</v>
      </c>
      <c r="H4" s="10" t="s">
        <v>11</v>
      </c>
      <c r="I4" s="10" t="s">
        <v>12</v>
      </c>
      <c r="J4" s="15"/>
      <c r="K4" s="12"/>
      <c r="L4" s="18" t="s">
        <v>5</v>
      </c>
      <c r="M4" s="18"/>
      <c r="N4" s="20"/>
      <c r="O4" s="9"/>
      <c r="P4" s="9"/>
      <c r="Q4" s="10" t="s">
        <v>3</v>
      </c>
      <c r="R4" s="10" t="s">
        <v>10</v>
      </c>
      <c r="S4" s="10" t="s">
        <v>11</v>
      </c>
      <c r="T4" s="10" t="s">
        <v>12</v>
      </c>
      <c r="U4" s="15"/>
      <c r="W4" s="18" t="s">
        <v>5</v>
      </c>
      <c r="X4" s="18"/>
      <c r="Y4" s="20"/>
      <c r="Z4" s="9"/>
      <c r="AA4" s="9"/>
      <c r="AB4" s="10" t="s">
        <v>3</v>
      </c>
      <c r="AC4" s="10" t="s">
        <v>10</v>
      </c>
      <c r="AD4" s="10" t="s">
        <v>11</v>
      </c>
      <c r="AE4" s="10" t="s">
        <v>12</v>
      </c>
      <c r="AF4" s="15"/>
    </row>
    <row r="5" spans="1:32" ht="12.75" customHeight="1">
      <c r="A5" s="13"/>
      <c r="B5" s="13"/>
      <c r="C5" s="20"/>
      <c r="D5" s="14" t="s">
        <v>7</v>
      </c>
      <c r="E5" s="8" t="s">
        <v>1</v>
      </c>
      <c r="F5" s="6">
        <v>2</v>
      </c>
      <c r="G5" s="6">
        <v>6</v>
      </c>
      <c r="H5" s="6">
        <v>18</v>
      </c>
      <c r="I5" s="6">
        <v>9</v>
      </c>
      <c r="J5" s="4">
        <f>SUM(F5:I5)</f>
        <v>35</v>
      </c>
      <c r="L5" s="13"/>
      <c r="M5" s="13"/>
      <c r="N5" s="20"/>
      <c r="O5" s="14" t="s">
        <v>7</v>
      </c>
      <c r="P5" s="8" t="s">
        <v>1</v>
      </c>
      <c r="Q5" s="6">
        <v>2</v>
      </c>
      <c r="R5" s="6">
        <v>6</v>
      </c>
      <c r="S5" s="6">
        <v>18</v>
      </c>
      <c r="T5" s="6">
        <v>9</v>
      </c>
      <c r="U5" s="4">
        <f>SUM(Q5:T5)</f>
        <v>35</v>
      </c>
      <c r="W5" s="13"/>
      <c r="X5" s="13"/>
      <c r="Y5" s="20"/>
      <c r="Z5" s="14" t="s">
        <v>7</v>
      </c>
      <c r="AA5" s="8" t="s">
        <v>1</v>
      </c>
      <c r="AB5" s="6">
        <v>2</v>
      </c>
      <c r="AC5" s="6">
        <v>6</v>
      </c>
      <c r="AD5" s="6">
        <v>18</v>
      </c>
      <c r="AE5" s="6">
        <v>9</v>
      </c>
      <c r="AF5" s="4">
        <f>SUM(AB5:AE5)</f>
        <v>35</v>
      </c>
    </row>
    <row r="6" spans="1:32" ht="12.75">
      <c r="A6" s="13"/>
      <c r="B6" s="13"/>
      <c r="C6" s="20"/>
      <c r="D6" s="14"/>
      <c r="E6" s="7" t="s">
        <v>2</v>
      </c>
      <c r="F6" s="4">
        <f>(F5/J5)*100</f>
        <v>5.714285714285714</v>
      </c>
      <c r="G6" s="4">
        <f>(G5/J5)*100</f>
        <v>17.142857142857142</v>
      </c>
      <c r="H6" s="4">
        <f>(H5/J5)*100</f>
        <v>51.42857142857142</v>
      </c>
      <c r="I6" s="4">
        <f>(I5/J5)*100</f>
        <v>25.71428571428571</v>
      </c>
      <c r="J6" s="5"/>
      <c r="L6" s="13"/>
      <c r="M6" s="13"/>
      <c r="N6" s="20"/>
      <c r="O6" s="14"/>
      <c r="P6" s="7" t="s">
        <v>2</v>
      </c>
      <c r="Q6" s="4">
        <f>(Q5/U5)*100</f>
        <v>5.714285714285714</v>
      </c>
      <c r="R6" s="4">
        <f>(R5/U5)*100</f>
        <v>17.142857142857142</v>
      </c>
      <c r="S6" s="4">
        <f>(S5/U5)*100</f>
        <v>51.42857142857142</v>
      </c>
      <c r="T6" s="4">
        <f>(T5/U5)*100</f>
        <v>25.71428571428571</v>
      </c>
      <c r="U6" s="5"/>
      <c r="W6" s="13"/>
      <c r="X6" s="13"/>
      <c r="Y6" s="20"/>
      <c r="Z6" s="14"/>
      <c r="AA6" s="7" t="s">
        <v>2</v>
      </c>
      <c r="AB6" s="4">
        <f>(AB5/AF5)*100</f>
        <v>5.714285714285714</v>
      </c>
      <c r="AC6" s="4">
        <f>(AC5/AF5)*100</f>
        <v>17.142857142857142</v>
      </c>
      <c r="AD6" s="4">
        <f>(AD5/AF5)*100</f>
        <v>51.42857142857142</v>
      </c>
      <c r="AE6" s="4">
        <f>(AE5/AF5)*100</f>
        <v>25.71428571428571</v>
      </c>
      <c r="AF6" s="5"/>
    </row>
    <row r="7" spans="1:32" ht="12.75" customHeight="1">
      <c r="A7" s="13"/>
      <c r="B7" s="13"/>
      <c r="C7" s="20"/>
      <c r="D7" s="14" t="s">
        <v>8</v>
      </c>
      <c r="E7" s="8" t="s">
        <v>1</v>
      </c>
      <c r="F7" s="6">
        <v>1</v>
      </c>
      <c r="G7" s="6">
        <v>7</v>
      </c>
      <c r="H7" s="6">
        <v>19</v>
      </c>
      <c r="I7" s="6">
        <v>8</v>
      </c>
      <c r="J7" s="4">
        <f>SUM(F7:I7)</f>
        <v>35</v>
      </c>
      <c r="L7" s="13"/>
      <c r="M7" s="13"/>
      <c r="N7" s="20"/>
      <c r="O7" s="14" t="s">
        <v>8</v>
      </c>
      <c r="P7" s="8" t="s">
        <v>1</v>
      </c>
      <c r="Q7" s="6">
        <v>1</v>
      </c>
      <c r="R7" s="6">
        <v>7</v>
      </c>
      <c r="S7" s="6">
        <v>19</v>
      </c>
      <c r="T7" s="6">
        <v>8</v>
      </c>
      <c r="U7" s="4">
        <f>SUM(Q7:T7)</f>
        <v>35</v>
      </c>
      <c r="W7" s="13"/>
      <c r="X7" s="13"/>
      <c r="Y7" s="20"/>
      <c r="Z7" s="14" t="s">
        <v>8</v>
      </c>
      <c r="AA7" s="8" t="s">
        <v>1</v>
      </c>
      <c r="AB7" s="6">
        <v>1</v>
      </c>
      <c r="AC7" s="6">
        <v>7</v>
      </c>
      <c r="AD7" s="6">
        <v>19</v>
      </c>
      <c r="AE7" s="6">
        <v>8</v>
      </c>
      <c r="AF7" s="4">
        <f>SUM(AB7:AE7)</f>
        <v>35</v>
      </c>
    </row>
    <row r="8" spans="1:32" ht="12.75">
      <c r="A8" s="13"/>
      <c r="B8" s="13"/>
      <c r="C8" s="21"/>
      <c r="D8" s="14"/>
      <c r="E8" s="7" t="s">
        <v>2</v>
      </c>
      <c r="F8" s="4">
        <f>(F7/J7)*100</f>
        <v>2.857142857142857</v>
      </c>
      <c r="G8" s="4">
        <f>(G7/J7)*100</f>
        <v>20</v>
      </c>
      <c r="H8" s="4">
        <f>(H7/J7)*100</f>
        <v>54.285714285714285</v>
      </c>
      <c r="I8" s="4">
        <f>(I7/J7)*100</f>
        <v>22.857142857142858</v>
      </c>
      <c r="J8" s="5"/>
      <c r="L8" s="13"/>
      <c r="M8" s="13"/>
      <c r="N8" s="21"/>
      <c r="O8" s="14"/>
      <c r="P8" s="7" t="s">
        <v>2</v>
      </c>
      <c r="Q8" s="4">
        <f>(Q7/U7)*100</f>
        <v>2.857142857142857</v>
      </c>
      <c r="R8" s="4">
        <f>(R7/U7)*100</f>
        <v>20</v>
      </c>
      <c r="S8" s="4">
        <f>(S7/U7)*100</f>
        <v>54.285714285714285</v>
      </c>
      <c r="T8" s="4">
        <f>(T7/U7)*100</f>
        <v>22.857142857142858</v>
      </c>
      <c r="U8" s="5"/>
      <c r="W8" s="13"/>
      <c r="X8" s="13"/>
      <c r="Y8" s="21"/>
      <c r="Z8" s="14"/>
      <c r="AA8" s="7" t="s">
        <v>2</v>
      </c>
      <c r="AB8" s="4">
        <f>(AB7/AF7)*100</f>
        <v>2.857142857142857</v>
      </c>
      <c r="AC8" s="4">
        <f>(AC7/AF7)*100</f>
        <v>20</v>
      </c>
      <c r="AD8" s="4">
        <f>(AD7/AF7)*100</f>
        <v>54.285714285714285</v>
      </c>
      <c r="AE8" s="4">
        <f>(AE7/AF7)*100</f>
        <v>22.857142857142858</v>
      </c>
      <c r="AF8" s="5"/>
    </row>
    <row r="9" spans="1:32" ht="12.75" customHeight="1">
      <c r="A9" s="13"/>
      <c r="B9" s="13"/>
      <c r="C9" s="21"/>
      <c r="D9" s="14" t="s">
        <v>9</v>
      </c>
      <c r="E9" s="8" t="s">
        <v>1</v>
      </c>
      <c r="F9" s="6">
        <v>4</v>
      </c>
      <c r="G9" s="6">
        <v>4</v>
      </c>
      <c r="H9" s="6">
        <v>15</v>
      </c>
      <c r="I9" s="6">
        <v>12</v>
      </c>
      <c r="J9" s="4">
        <f>SUM(F9:I9)</f>
        <v>35</v>
      </c>
      <c r="L9" s="13"/>
      <c r="M9" s="13"/>
      <c r="N9" s="21"/>
      <c r="O9" s="14" t="s">
        <v>9</v>
      </c>
      <c r="P9" s="8" t="s">
        <v>1</v>
      </c>
      <c r="Q9" s="6">
        <v>4</v>
      </c>
      <c r="R9" s="6">
        <v>4</v>
      </c>
      <c r="S9" s="6">
        <v>15</v>
      </c>
      <c r="T9" s="6">
        <v>12</v>
      </c>
      <c r="U9" s="4">
        <f>SUM(Q9:T9)</f>
        <v>35</v>
      </c>
      <c r="W9" s="13"/>
      <c r="X9" s="13"/>
      <c r="Y9" s="21"/>
      <c r="Z9" s="14" t="s">
        <v>9</v>
      </c>
      <c r="AA9" s="8" t="s">
        <v>1</v>
      </c>
      <c r="AB9" s="6">
        <v>4</v>
      </c>
      <c r="AC9" s="6">
        <v>4</v>
      </c>
      <c r="AD9" s="6">
        <v>15</v>
      </c>
      <c r="AE9" s="6">
        <v>12</v>
      </c>
      <c r="AF9" s="4">
        <f>SUM(AB9:AE9)</f>
        <v>35</v>
      </c>
    </row>
    <row r="10" spans="1:32" ht="12.75">
      <c r="A10" s="13"/>
      <c r="B10" s="13"/>
      <c r="C10" s="21"/>
      <c r="D10" s="14"/>
      <c r="E10" s="7" t="s">
        <v>2</v>
      </c>
      <c r="F10" s="4">
        <f>(F9/J9)*100</f>
        <v>11.428571428571429</v>
      </c>
      <c r="G10" s="4">
        <f>(G9/J9)*100</f>
        <v>11.428571428571429</v>
      </c>
      <c r="H10" s="4">
        <f>(H9/J9)*100</f>
        <v>42.857142857142854</v>
      </c>
      <c r="I10" s="4">
        <f>(I9/J9)*100</f>
        <v>34.285714285714285</v>
      </c>
      <c r="J10" s="5"/>
      <c r="L10" s="13"/>
      <c r="M10" s="13"/>
      <c r="N10" s="21"/>
      <c r="O10" s="14"/>
      <c r="P10" s="7" t="s">
        <v>2</v>
      </c>
      <c r="Q10" s="4">
        <f>(Q9/U9)*100</f>
        <v>11.428571428571429</v>
      </c>
      <c r="R10" s="4">
        <f>(R9/U9)*100</f>
        <v>11.428571428571429</v>
      </c>
      <c r="S10" s="4">
        <f>(S9/U9)*100</f>
        <v>42.857142857142854</v>
      </c>
      <c r="T10" s="4">
        <f>(T9/U9)*100</f>
        <v>34.285714285714285</v>
      </c>
      <c r="U10" s="5"/>
      <c r="W10" s="13"/>
      <c r="X10" s="13"/>
      <c r="Y10" s="21"/>
      <c r="Z10" s="14"/>
      <c r="AA10" s="7" t="s">
        <v>2</v>
      </c>
      <c r="AB10" s="4">
        <f>(AB9/AF9)*100</f>
        <v>11.428571428571429</v>
      </c>
      <c r="AC10" s="4">
        <f>(AC9/AF9)*100</f>
        <v>11.428571428571429</v>
      </c>
      <c r="AD10" s="4">
        <f>(AD9/AF9)*100</f>
        <v>42.857142857142854</v>
      </c>
      <c r="AE10" s="4">
        <f>(AE9/AF9)*100</f>
        <v>34.285714285714285</v>
      </c>
      <c r="AF10" s="5"/>
    </row>
    <row r="13" spans="1:32" ht="15.75">
      <c r="A13" s="13"/>
      <c r="B13" s="13"/>
      <c r="C13" s="13"/>
      <c r="D13" s="17" t="s">
        <v>13</v>
      </c>
      <c r="E13" s="17"/>
      <c r="F13" s="17"/>
      <c r="G13" s="17"/>
      <c r="H13" s="17"/>
      <c r="I13" s="17"/>
      <c r="J13" s="17"/>
      <c r="L13" s="13"/>
      <c r="M13" s="13"/>
      <c r="N13" s="13"/>
      <c r="O13" s="17" t="s">
        <v>14</v>
      </c>
      <c r="P13" s="17"/>
      <c r="Q13" s="17"/>
      <c r="R13" s="17"/>
      <c r="S13" s="17"/>
      <c r="T13" s="17"/>
      <c r="U13" s="17"/>
      <c r="W13" s="13"/>
      <c r="X13" s="13"/>
      <c r="Y13" s="13"/>
      <c r="Z13" s="17" t="s">
        <v>15</v>
      </c>
      <c r="AA13" s="17"/>
      <c r="AB13" s="17"/>
      <c r="AC13" s="17"/>
      <c r="AD13" s="17"/>
      <c r="AE13" s="17"/>
      <c r="AF13" s="17"/>
    </row>
    <row r="14" spans="1:32" ht="15" customHeight="1">
      <c r="A14" s="18" t="s">
        <v>17</v>
      </c>
      <c r="B14" s="19"/>
      <c r="C14" s="20" t="s">
        <v>0</v>
      </c>
      <c r="D14" s="16" t="s">
        <v>6</v>
      </c>
      <c r="E14" s="16"/>
      <c r="F14" s="16"/>
      <c r="G14" s="16"/>
      <c r="H14" s="16"/>
      <c r="I14" s="16"/>
      <c r="J14" s="15" t="s">
        <v>4</v>
      </c>
      <c r="L14" s="18" t="s">
        <v>17</v>
      </c>
      <c r="M14" s="19"/>
      <c r="N14" s="20" t="s">
        <v>0</v>
      </c>
      <c r="O14" s="16" t="s">
        <v>6</v>
      </c>
      <c r="P14" s="16"/>
      <c r="Q14" s="16"/>
      <c r="R14" s="16"/>
      <c r="S14" s="16"/>
      <c r="T14" s="16"/>
      <c r="U14" s="15" t="s">
        <v>4</v>
      </c>
      <c r="W14" s="18" t="s">
        <v>17</v>
      </c>
      <c r="X14" s="19"/>
      <c r="Y14" s="20" t="s">
        <v>0</v>
      </c>
      <c r="Z14" s="16" t="s">
        <v>6</v>
      </c>
      <c r="AA14" s="16"/>
      <c r="AB14" s="16"/>
      <c r="AC14" s="16"/>
      <c r="AD14" s="16"/>
      <c r="AE14" s="16"/>
      <c r="AF14" s="15" t="s">
        <v>4</v>
      </c>
    </row>
    <row r="15" spans="1:32" ht="15.75">
      <c r="A15" s="18" t="s">
        <v>5</v>
      </c>
      <c r="B15" s="18"/>
      <c r="C15" s="20"/>
      <c r="D15" s="9"/>
      <c r="E15" s="9"/>
      <c r="F15" s="11" t="s">
        <v>3</v>
      </c>
      <c r="G15" s="11" t="s">
        <v>10</v>
      </c>
      <c r="H15" s="11" t="s">
        <v>11</v>
      </c>
      <c r="I15" s="11" t="s">
        <v>12</v>
      </c>
      <c r="J15" s="15"/>
      <c r="L15" s="18" t="s">
        <v>5</v>
      </c>
      <c r="M15" s="18"/>
      <c r="N15" s="20"/>
      <c r="O15" s="9"/>
      <c r="P15" s="9"/>
      <c r="Q15" s="11" t="s">
        <v>3</v>
      </c>
      <c r="R15" s="11" t="s">
        <v>10</v>
      </c>
      <c r="S15" s="11" t="s">
        <v>11</v>
      </c>
      <c r="T15" s="11" t="s">
        <v>12</v>
      </c>
      <c r="U15" s="15"/>
      <c r="W15" s="18" t="s">
        <v>5</v>
      </c>
      <c r="X15" s="18"/>
      <c r="Y15" s="20"/>
      <c r="Z15" s="9"/>
      <c r="AA15" s="9"/>
      <c r="AB15" s="11" t="s">
        <v>3</v>
      </c>
      <c r="AC15" s="11" t="s">
        <v>10</v>
      </c>
      <c r="AD15" s="11" t="s">
        <v>11</v>
      </c>
      <c r="AE15" s="11" t="s">
        <v>12</v>
      </c>
      <c r="AF15" s="15"/>
    </row>
    <row r="16" spans="1:32" ht="12.75" customHeight="1">
      <c r="A16" s="13"/>
      <c r="B16" s="13"/>
      <c r="C16" s="20"/>
      <c r="D16" s="14" t="s">
        <v>7</v>
      </c>
      <c r="E16" s="8" t="s">
        <v>1</v>
      </c>
      <c r="F16" s="6">
        <v>2</v>
      </c>
      <c r="G16" s="6">
        <v>6</v>
      </c>
      <c r="H16" s="6">
        <v>18</v>
      </c>
      <c r="I16" s="6">
        <v>9</v>
      </c>
      <c r="J16" s="4">
        <f>SUM(F16:I16)</f>
        <v>35</v>
      </c>
      <c r="L16" s="13"/>
      <c r="M16" s="13"/>
      <c r="N16" s="20"/>
      <c r="O16" s="14" t="s">
        <v>7</v>
      </c>
      <c r="P16" s="8" t="s">
        <v>1</v>
      </c>
      <c r="Q16" s="6">
        <v>2</v>
      </c>
      <c r="R16" s="6">
        <v>6</v>
      </c>
      <c r="S16" s="6">
        <v>18</v>
      </c>
      <c r="T16" s="6">
        <v>9</v>
      </c>
      <c r="U16" s="4">
        <f>SUM(Q16:T16)</f>
        <v>35</v>
      </c>
      <c r="W16" s="13"/>
      <c r="X16" s="13"/>
      <c r="Y16" s="20"/>
      <c r="Z16" s="14" t="s">
        <v>7</v>
      </c>
      <c r="AA16" s="8" t="s">
        <v>1</v>
      </c>
      <c r="AB16" s="6">
        <v>2</v>
      </c>
      <c r="AC16" s="6">
        <v>6</v>
      </c>
      <c r="AD16" s="6">
        <v>18</v>
      </c>
      <c r="AE16" s="6">
        <v>9</v>
      </c>
      <c r="AF16" s="4">
        <f>SUM(AB16:AE16)</f>
        <v>35</v>
      </c>
    </row>
    <row r="17" spans="1:32" ht="12.75">
      <c r="A17" s="13"/>
      <c r="B17" s="13"/>
      <c r="C17" s="20"/>
      <c r="D17" s="14"/>
      <c r="E17" s="7" t="s">
        <v>2</v>
      </c>
      <c r="F17" s="4">
        <f>(F16/J16)*100</f>
        <v>5.714285714285714</v>
      </c>
      <c r="G17" s="4">
        <f>(G16/J16)*100</f>
        <v>17.142857142857142</v>
      </c>
      <c r="H17" s="4">
        <f>(H16/J16)*100</f>
        <v>51.42857142857142</v>
      </c>
      <c r="I17" s="4">
        <f>(I16/J16)*100</f>
        <v>25.71428571428571</v>
      </c>
      <c r="J17" s="5"/>
      <c r="L17" s="13"/>
      <c r="M17" s="13"/>
      <c r="N17" s="20"/>
      <c r="O17" s="14"/>
      <c r="P17" s="7" t="s">
        <v>2</v>
      </c>
      <c r="Q17" s="4">
        <f>(Q16/U16)*100</f>
        <v>5.714285714285714</v>
      </c>
      <c r="R17" s="4">
        <f>(R16/U16)*100</f>
        <v>17.142857142857142</v>
      </c>
      <c r="S17" s="4">
        <f>(S16/U16)*100</f>
        <v>51.42857142857142</v>
      </c>
      <c r="T17" s="4">
        <f>(T16/U16)*100</f>
        <v>25.71428571428571</v>
      </c>
      <c r="U17" s="5"/>
      <c r="W17" s="13"/>
      <c r="X17" s="13"/>
      <c r="Y17" s="20"/>
      <c r="Z17" s="14"/>
      <c r="AA17" s="7" t="s">
        <v>2</v>
      </c>
      <c r="AB17" s="4">
        <f>(AB16/AF16)*100</f>
        <v>5.714285714285714</v>
      </c>
      <c r="AC17" s="4">
        <f>(AC16/AF16)*100</f>
        <v>17.142857142857142</v>
      </c>
      <c r="AD17" s="4">
        <f>(AD16/AF16)*100</f>
        <v>51.42857142857142</v>
      </c>
      <c r="AE17" s="4">
        <f>(AE16/AF16)*100</f>
        <v>25.71428571428571</v>
      </c>
      <c r="AF17" s="5"/>
    </row>
    <row r="18" spans="1:32" ht="12.75" customHeight="1">
      <c r="A18" s="13"/>
      <c r="B18" s="13"/>
      <c r="C18" s="20"/>
      <c r="D18" s="14" t="s">
        <v>8</v>
      </c>
      <c r="E18" s="8" t="s">
        <v>1</v>
      </c>
      <c r="F18" s="6">
        <v>1</v>
      </c>
      <c r="G18" s="6">
        <v>7</v>
      </c>
      <c r="H18" s="6">
        <v>19</v>
      </c>
      <c r="I18" s="6">
        <v>8</v>
      </c>
      <c r="J18" s="4">
        <f>SUM(F18:I18)</f>
        <v>35</v>
      </c>
      <c r="L18" s="13"/>
      <c r="M18" s="13"/>
      <c r="N18" s="20"/>
      <c r="O18" s="14" t="s">
        <v>8</v>
      </c>
      <c r="P18" s="8" t="s">
        <v>1</v>
      </c>
      <c r="Q18" s="6">
        <v>1</v>
      </c>
      <c r="R18" s="6">
        <v>7</v>
      </c>
      <c r="S18" s="6">
        <v>19</v>
      </c>
      <c r="T18" s="6">
        <v>8</v>
      </c>
      <c r="U18" s="4">
        <f>SUM(Q18:T18)</f>
        <v>35</v>
      </c>
      <c r="W18" s="13"/>
      <c r="X18" s="13"/>
      <c r="Y18" s="20"/>
      <c r="Z18" s="14" t="s">
        <v>8</v>
      </c>
      <c r="AA18" s="8" t="s">
        <v>1</v>
      </c>
      <c r="AB18" s="6">
        <v>1</v>
      </c>
      <c r="AC18" s="6">
        <v>7</v>
      </c>
      <c r="AD18" s="6">
        <v>19</v>
      </c>
      <c r="AE18" s="6">
        <v>8</v>
      </c>
      <c r="AF18" s="4">
        <f>SUM(AB18:AE18)</f>
        <v>35</v>
      </c>
    </row>
    <row r="19" spans="1:32" ht="12.75">
      <c r="A19" s="13"/>
      <c r="B19" s="13"/>
      <c r="C19" s="21"/>
      <c r="D19" s="14"/>
      <c r="E19" s="7" t="s">
        <v>2</v>
      </c>
      <c r="F19" s="4">
        <f>(F18/J18)*100</f>
        <v>2.857142857142857</v>
      </c>
      <c r="G19" s="4">
        <f>(G18/J18)*100</f>
        <v>20</v>
      </c>
      <c r="H19" s="4">
        <f>(H18/J18)*100</f>
        <v>54.285714285714285</v>
      </c>
      <c r="I19" s="4">
        <f>(I18/J18)*100</f>
        <v>22.857142857142858</v>
      </c>
      <c r="J19" s="5"/>
      <c r="L19" s="13"/>
      <c r="M19" s="13"/>
      <c r="N19" s="21"/>
      <c r="O19" s="14"/>
      <c r="P19" s="7" t="s">
        <v>2</v>
      </c>
      <c r="Q19" s="4">
        <f>(Q18/U18)*100</f>
        <v>2.857142857142857</v>
      </c>
      <c r="R19" s="4">
        <f>(R18/U18)*100</f>
        <v>20</v>
      </c>
      <c r="S19" s="4">
        <f>(S18/U18)*100</f>
        <v>54.285714285714285</v>
      </c>
      <c r="T19" s="4">
        <f>(T18/U18)*100</f>
        <v>22.857142857142858</v>
      </c>
      <c r="U19" s="5"/>
      <c r="W19" s="13"/>
      <c r="X19" s="13"/>
      <c r="Y19" s="21"/>
      <c r="Z19" s="14"/>
      <c r="AA19" s="7" t="s">
        <v>2</v>
      </c>
      <c r="AB19" s="4">
        <f>(AB18/AF18)*100</f>
        <v>2.857142857142857</v>
      </c>
      <c r="AC19" s="4">
        <f>(AC18/AF18)*100</f>
        <v>20</v>
      </c>
      <c r="AD19" s="4">
        <f>(AD18/AF18)*100</f>
        <v>54.285714285714285</v>
      </c>
      <c r="AE19" s="4">
        <f>(AE18/AF18)*100</f>
        <v>22.857142857142858</v>
      </c>
      <c r="AF19" s="5"/>
    </row>
    <row r="20" spans="1:32" ht="12.75" customHeight="1">
      <c r="A20" s="13"/>
      <c r="B20" s="13"/>
      <c r="C20" s="21"/>
      <c r="D20" s="14" t="s">
        <v>9</v>
      </c>
      <c r="E20" s="8" t="s">
        <v>1</v>
      </c>
      <c r="F20" s="6">
        <v>4</v>
      </c>
      <c r="G20" s="6">
        <v>4</v>
      </c>
      <c r="H20" s="6">
        <v>15</v>
      </c>
      <c r="I20" s="6">
        <v>12</v>
      </c>
      <c r="J20" s="4">
        <f>SUM(F20:I20)</f>
        <v>35</v>
      </c>
      <c r="L20" s="13"/>
      <c r="M20" s="13"/>
      <c r="N20" s="21"/>
      <c r="O20" s="14" t="s">
        <v>9</v>
      </c>
      <c r="P20" s="8" t="s">
        <v>1</v>
      </c>
      <c r="Q20" s="6">
        <v>4</v>
      </c>
      <c r="R20" s="6">
        <v>4</v>
      </c>
      <c r="S20" s="6">
        <v>15</v>
      </c>
      <c r="T20" s="6">
        <v>12</v>
      </c>
      <c r="U20" s="4">
        <f>SUM(Q20:T20)</f>
        <v>35</v>
      </c>
      <c r="W20" s="13"/>
      <c r="X20" s="13"/>
      <c r="Y20" s="21"/>
      <c r="Z20" s="14" t="s">
        <v>9</v>
      </c>
      <c r="AA20" s="8" t="s">
        <v>1</v>
      </c>
      <c r="AB20" s="6">
        <v>4</v>
      </c>
      <c r="AC20" s="6">
        <v>4</v>
      </c>
      <c r="AD20" s="6">
        <v>15</v>
      </c>
      <c r="AE20" s="6">
        <v>12</v>
      </c>
      <c r="AF20" s="4">
        <f>SUM(AB20:AE20)</f>
        <v>35</v>
      </c>
    </row>
    <row r="21" spans="1:32" ht="12.75">
      <c r="A21" s="13"/>
      <c r="B21" s="13"/>
      <c r="C21" s="21"/>
      <c r="D21" s="14"/>
      <c r="E21" s="7" t="s">
        <v>2</v>
      </c>
      <c r="F21" s="4">
        <f>(F20/J20)*100</f>
        <v>11.428571428571429</v>
      </c>
      <c r="G21" s="4">
        <f>(G20/J20)*100</f>
        <v>11.428571428571429</v>
      </c>
      <c r="H21" s="4">
        <f>(H20/J20)*100</f>
        <v>42.857142857142854</v>
      </c>
      <c r="I21" s="4">
        <f>(I20/J20)*100</f>
        <v>34.285714285714285</v>
      </c>
      <c r="J21" s="5"/>
      <c r="L21" s="13"/>
      <c r="M21" s="13"/>
      <c r="N21" s="21"/>
      <c r="O21" s="14"/>
      <c r="P21" s="7" t="s">
        <v>2</v>
      </c>
      <c r="Q21" s="4">
        <f>(Q20/U20)*100</f>
        <v>11.428571428571429</v>
      </c>
      <c r="R21" s="4">
        <f>(R20/U20)*100</f>
        <v>11.428571428571429</v>
      </c>
      <c r="S21" s="4">
        <f>(S20/U20)*100</f>
        <v>42.857142857142854</v>
      </c>
      <c r="T21" s="4">
        <f>(T20/U20)*100</f>
        <v>34.285714285714285</v>
      </c>
      <c r="U21" s="5"/>
      <c r="W21" s="13"/>
      <c r="X21" s="13"/>
      <c r="Y21" s="21"/>
      <c r="Z21" s="14"/>
      <c r="AA21" s="7" t="s">
        <v>2</v>
      </c>
      <c r="AB21" s="4">
        <f>(AB20/AF20)*100</f>
        <v>11.428571428571429</v>
      </c>
      <c r="AC21" s="4">
        <f>(AC20/AF20)*100</f>
        <v>11.428571428571429</v>
      </c>
      <c r="AD21" s="4">
        <f>(AD20/AF20)*100</f>
        <v>42.857142857142854</v>
      </c>
      <c r="AE21" s="4">
        <f>(AE20/AF20)*100</f>
        <v>34.285714285714285</v>
      </c>
      <c r="AF21" s="5"/>
    </row>
    <row r="24" spans="1:32" ht="15.75">
      <c r="A24" s="13"/>
      <c r="B24" s="13"/>
      <c r="C24" s="13"/>
      <c r="D24" s="17" t="s">
        <v>13</v>
      </c>
      <c r="E24" s="17"/>
      <c r="F24" s="17"/>
      <c r="G24" s="17"/>
      <c r="H24" s="17"/>
      <c r="I24" s="17"/>
      <c r="J24" s="17"/>
      <c r="L24" s="13"/>
      <c r="M24" s="13"/>
      <c r="N24" s="13"/>
      <c r="O24" s="17" t="s">
        <v>14</v>
      </c>
      <c r="P24" s="17"/>
      <c r="Q24" s="17"/>
      <c r="R24" s="17"/>
      <c r="S24" s="17"/>
      <c r="T24" s="17"/>
      <c r="U24" s="17"/>
      <c r="W24" s="13"/>
      <c r="X24" s="13"/>
      <c r="Y24" s="13"/>
      <c r="Z24" s="17" t="s">
        <v>15</v>
      </c>
      <c r="AA24" s="17"/>
      <c r="AB24" s="17"/>
      <c r="AC24" s="17"/>
      <c r="AD24" s="17"/>
      <c r="AE24" s="17"/>
      <c r="AF24" s="17"/>
    </row>
    <row r="25" spans="1:32" ht="15" customHeight="1">
      <c r="A25" s="18" t="s">
        <v>18</v>
      </c>
      <c r="B25" s="19"/>
      <c r="C25" s="20" t="s">
        <v>0</v>
      </c>
      <c r="D25" s="16" t="s">
        <v>6</v>
      </c>
      <c r="E25" s="16"/>
      <c r="F25" s="16"/>
      <c r="G25" s="16"/>
      <c r="H25" s="16"/>
      <c r="I25" s="16"/>
      <c r="J25" s="15" t="s">
        <v>4</v>
      </c>
      <c r="L25" s="18" t="s">
        <v>18</v>
      </c>
      <c r="M25" s="19"/>
      <c r="N25" s="20" t="s">
        <v>0</v>
      </c>
      <c r="O25" s="16" t="s">
        <v>6</v>
      </c>
      <c r="P25" s="16"/>
      <c r="Q25" s="16"/>
      <c r="R25" s="16"/>
      <c r="S25" s="16"/>
      <c r="T25" s="16"/>
      <c r="U25" s="15" t="s">
        <v>4</v>
      </c>
      <c r="W25" s="18" t="s">
        <v>18</v>
      </c>
      <c r="X25" s="19"/>
      <c r="Y25" s="20" t="s">
        <v>0</v>
      </c>
      <c r="Z25" s="16" t="s">
        <v>6</v>
      </c>
      <c r="AA25" s="16"/>
      <c r="AB25" s="16"/>
      <c r="AC25" s="16"/>
      <c r="AD25" s="16"/>
      <c r="AE25" s="16"/>
      <c r="AF25" s="15" t="s">
        <v>4</v>
      </c>
    </row>
    <row r="26" spans="1:32" ht="15.75">
      <c r="A26" s="18" t="s">
        <v>5</v>
      </c>
      <c r="B26" s="18"/>
      <c r="C26" s="20"/>
      <c r="D26" s="9"/>
      <c r="E26" s="9"/>
      <c r="F26" s="11" t="s">
        <v>3</v>
      </c>
      <c r="G26" s="11" t="s">
        <v>10</v>
      </c>
      <c r="H26" s="11" t="s">
        <v>11</v>
      </c>
      <c r="I26" s="11" t="s">
        <v>12</v>
      </c>
      <c r="J26" s="15"/>
      <c r="L26" s="18" t="s">
        <v>5</v>
      </c>
      <c r="M26" s="18"/>
      <c r="N26" s="20"/>
      <c r="O26" s="9"/>
      <c r="P26" s="9"/>
      <c r="Q26" s="11" t="s">
        <v>3</v>
      </c>
      <c r="R26" s="11" t="s">
        <v>10</v>
      </c>
      <c r="S26" s="11" t="s">
        <v>11</v>
      </c>
      <c r="T26" s="11" t="s">
        <v>12</v>
      </c>
      <c r="U26" s="15"/>
      <c r="W26" s="18" t="s">
        <v>5</v>
      </c>
      <c r="X26" s="18"/>
      <c r="Y26" s="20"/>
      <c r="Z26" s="9"/>
      <c r="AA26" s="9"/>
      <c r="AB26" s="11" t="s">
        <v>3</v>
      </c>
      <c r="AC26" s="11" t="s">
        <v>10</v>
      </c>
      <c r="AD26" s="11" t="s">
        <v>11</v>
      </c>
      <c r="AE26" s="11" t="s">
        <v>12</v>
      </c>
      <c r="AF26" s="15"/>
    </row>
    <row r="27" spans="1:32" ht="12.75" customHeight="1">
      <c r="A27" s="13"/>
      <c r="B27" s="13"/>
      <c r="C27" s="20"/>
      <c r="D27" s="14" t="s">
        <v>7</v>
      </c>
      <c r="E27" s="8" t="s">
        <v>1</v>
      </c>
      <c r="F27" s="6">
        <v>2</v>
      </c>
      <c r="G27" s="6">
        <v>6</v>
      </c>
      <c r="H27" s="6">
        <v>18</v>
      </c>
      <c r="I27" s="6">
        <v>9</v>
      </c>
      <c r="J27" s="4">
        <f>SUM(F27:I27)</f>
        <v>35</v>
      </c>
      <c r="L27" s="13"/>
      <c r="M27" s="13"/>
      <c r="N27" s="20"/>
      <c r="O27" s="14" t="s">
        <v>7</v>
      </c>
      <c r="P27" s="8" t="s">
        <v>1</v>
      </c>
      <c r="Q27" s="6">
        <v>2</v>
      </c>
      <c r="R27" s="6">
        <v>6</v>
      </c>
      <c r="S27" s="6">
        <v>18</v>
      </c>
      <c r="T27" s="6">
        <v>9</v>
      </c>
      <c r="U27" s="4">
        <f>SUM(Q27:T27)</f>
        <v>35</v>
      </c>
      <c r="W27" s="13"/>
      <c r="X27" s="13"/>
      <c r="Y27" s="20"/>
      <c r="Z27" s="14" t="s">
        <v>7</v>
      </c>
      <c r="AA27" s="8" t="s">
        <v>1</v>
      </c>
      <c r="AB27" s="6">
        <v>2</v>
      </c>
      <c r="AC27" s="6">
        <v>6</v>
      </c>
      <c r="AD27" s="6">
        <v>18</v>
      </c>
      <c r="AE27" s="6">
        <v>9</v>
      </c>
      <c r="AF27" s="4">
        <f>SUM(AB27:AE27)</f>
        <v>35</v>
      </c>
    </row>
    <row r="28" spans="1:32" ht="12.75">
      <c r="A28" s="13"/>
      <c r="B28" s="13"/>
      <c r="C28" s="20"/>
      <c r="D28" s="14"/>
      <c r="E28" s="7" t="s">
        <v>2</v>
      </c>
      <c r="F28" s="4">
        <f>(F27/J27)*100</f>
        <v>5.714285714285714</v>
      </c>
      <c r="G28" s="4">
        <f>(G27/J27)*100</f>
        <v>17.142857142857142</v>
      </c>
      <c r="H28" s="4">
        <f>(H27/J27)*100</f>
        <v>51.42857142857142</v>
      </c>
      <c r="I28" s="4">
        <f>(I27/J27)*100</f>
        <v>25.71428571428571</v>
      </c>
      <c r="J28" s="5"/>
      <c r="L28" s="13"/>
      <c r="M28" s="13"/>
      <c r="N28" s="20"/>
      <c r="O28" s="14"/>
      <c r="P28" s="7" t="s">
        <v>2</v>
      </c>
      <c r="Q28" s="4">
        <f>(Q27/U27)*100</f>
        <v>5.714285714285714</v>
      </c>
      <c r="R28" s="4">
        <f>(R27/U27)*100</f>
        <v>17.142857142857142</v>
      </c>
      <c r="S28" s="4">
        <f>(S27/U27)*100</f>
        <v>51.42857142857142</v>
      </c>
      <c r="T28" s="4">
        <f>(T27/U27)*100</f>
        <v>25.71428571428571</v>
      </c>
      <c r="U28" s="5"/>
      <c r="W28" s="13"/>
      <c r="X28" s="13"/>
      <c r="Y28" s="20"/>
      <c r="Z28" s="14"/>
      <c r="AA28" s="7" t="s">
        <v>2</v>
      </c>
      <c r="AB28" s="4">
        <f>(AB27/AF27)*100</f>
        <v>5.714285714285714</v>
      </c>
      <c r="AC28" s="4">
        <f>(AC27/AF27)*100</f>
        <v>17.142857142857142</v>
      </c>
      <c r="AD28" s="4">
        <f>(AD27/AF27)*100</f>
        <v>51.42857142857142</v>
      </c>
      <c r="AE28" s="4">
        <f>(AE27/AF27)*100</f>
        <v>25.71428571428571</v>
      </c>
      <c r="AF28" s="5"/>
    </row>
    <row r="29" spans="1:32" ht="12.75" customHeight="1">
      <c r="A29" s="13"/>
      <c r="B29" s="13"/>
      <c r="C29" s="20"/>
      <c r="D29" s="14" t="s">
        <v>8</v>
      </c>
      <c r="E29" s="8" t="s">
        <v>1</v>
      </c>
      <c r="F29" s="6">
        <v>1</v>
      </c>
      <c r="G29" s="6">
        <v>7</v>
      </c>
      <c r="H29" s="6">
        <v>19</v>
      </c>
      <c r="I29" s="6">
        <v>8</v>
      </c>
      <c r="J29" s="4">
        <f>SUM(F29:I29)</f>
        <v>35</v>
      </c>
      <c r="L29" s="13"/>
      <c r="M29" s="13"/>
      <c r="N29" s="20"/>
      <c r="O29" s="14" t="s">
        <v>8</v>
      </c>
      <c r="P29" s="8" t="s">
        <v>1</v>
      </c>
      <c r="Q29" s="6">
        <v>1</v>
      </c>
      <c r="R29" s="6">
        <v>7</v>
      </c>
      <c r="S29" s="6">
        <v>19</v>
      </c>
      <c r="T29" s="6">
        <v>8</v>
      </c>
      <c r="U29" s="4">
        <f>SUM(Q29:T29)</f>
        <v>35</v>
      </c>
      <c r="W29" s="13"/>
      <c r="X29" s="13"/>
      <c r="Y29" s="20"/>
      <c r="Z29" s="14" t="s">
        <v>8</v>
      </c>
      <c r="AA29" s="8" t="s">
        <v>1</v>
      </c>
      <c r="AB29" s="6">
        <v>1</v>
      </c>
      <c r="AC29" s="6">
        <v>7</v>
      </c>
      <c r="AD29" s="6">
        <v>19</v>
      </c>
      <c r="AE29" s="6">
        <v>8</v>
      </c>
      <c r="AF29" s="4">
        <f>SUM(AB29:AE29)</f>
        <v>35</v>
      </c>
    </row>
    <row r="30" spans="1:32" ht="12.75">
      <c r="A30" s="13"/>
      <c r="B30" s="13"/>
      <c r="C30" s="21"/>
      <c r="D30" s="14"/>
      <c r="E30" s="7" t="s">
        <v>2</v>
      </c>
      <c r="F30" s="4">
        <f>(F29/J29)*100</f>
        <v>2.857142857142857</v>
      </c>
      <c r="G30" s="4">
        <f>(G29/J29)*100</f>
        <v>20</v>
      </c>
      <c r="H30" s="4">
        <f>(H29/J29)*100</f>
        <v>54.285714285714285</v>
      </c>
      <c r="I30" s="4">
        <f>(I29/J29)*100</f>
        <v>22.857142857142858</v>
      </c>
      <c r="J30" s="5"/>
      <c r="L30" s="13"/>
      <c r="M30" s="13"/>
      <c r="N30" s="21"/>
      <c r="O30" s="14"/>
      <c r="P30" s="7" t="s">
        <v>2</v>
      </c>
      <c r="Q30" s="4">
        <f>(Q29/U29)*100</f>
        <v>2.857142857142857</v>
      </c>
      <c r="R30" s="4">
        <f>(R29/U29)*100</f>
        <v>20</v>
      </c>
      <c r="S30" s="4">
        <f>(S29/U29)*100</f>
        <v>54.285714285714285</v>
      </c>
      <c r="T30" s="4">
        <f>(T29/U29)*100</f>
        <v>22.857142857142858</v>
      </c>
      <c r="U30" s="5"/>
      <c r="W30" s="13"/>
      <c r="X30" s="13"/>
      <c r="Y30" s="21"/>
      <c r="Z30" s="14"/>
      <c r="AA30" s="7" t="s">
        <v>2</v>
      </c>
      <c r="AB30" s="4">
        <f>(AB29/AF29)*100</f>
        <v>2.857142857142857</v>
      </c>
      <c r="AC30" s="4">
        <f>(AC29/AF29)*100</f>
        <v>20</v>
      </c>
      <c r="AD30" s="4">
        <f>(AD29/AF29)*100</f>
        <v>54.285714285714285</v>
      </c>
      <c r="AE30" s="4">
        <f>(AE29/AF29)*100</f>
        <v>22.857142857142858</v>
      </c>
      <c r="AF30" s="5"/>
    </row>
    <row r="31" spans="1:32" ht="12.75" customHeight="1">
      <c r="A31" s="13"/>
      <c r="B31" s="13"/>
      <c r="C31" s="21"/>
      <c r="D31" s="14" t="s">
        <v>9</v>
      </c>
      <c r="E31" s="8" t="s">
        <v>1</v>
      </c>
      <c r="F31" s="6">
        <v>4</v>
      </c>
      <c r="G31" s="6">
        <v>4</v>
      </c>
      <c r="H31" s="6">
        <v>15</v>
      </c>
      <c r="I31" s="6">
        <v>12</v>
      </c>
      <c r="J31" s="4">
        <f>SUM(F31:I31)</f>
        <v>35</v>
      </c>
      <c r="L31" s="13"/>
      <c r="M31" s="13"/>
      <c r="N31" s="21"/>
      <c r="O31" s="14" t="s">
        <v>9</v>
      </c>
      <c r="P31" s="8" t="s">
        <v>1</v>
      </c>
      <c r="Q31" s="6">
        <v>4</v>
      </c>
      <c r="R31" s="6">
        <v>4</v>
      </c>
      <c r="S31" s="6">
        <v>15</v>
      </c>
      <c r="T31" s="6">
        <v>12</v>
      </c>
      <c r="U31" s="4">
        <f>SUM(Q31:T31)</f>
        <v>35</v>
      </c>
      <c r="W31" s="13"/>
      <c r="X31" s="13"/>
      <c r="Y31" s="21"/>
      <c r="Z31" s="14" t="s">
        <v>9</v>
      </c>
      <c r="AA31" s="8" t="s">
        <v>1</v>
      </c>
      <c r="AB31" s="6">
        <v>4</v>
      </c>
      <c r="AC31" s="6">
        <v>4</v>
      </c>
      <c r="AD31" s="6">
        <v>15</v>
      </c>
      <c r="AE31" s="6">
        <v>12</v>
      </c>
      <c r="AF31" s="4">
        <f>SUM(AB31:AE31)</f>
        <v>35</v>
      </c>
    </row>
    <row r="32" spans="1:32" ht="12.75">
      <c r="A32" s="13"/>
      <c r="B32" s="13"/>
      <c r="C32" s="21"/>
      <c r="D32" s="14"/>
      <c r="E32" s="7" t="s">
        <v>2</v>
      </c>
      <c r="F32" s="4">
        <f>(F31/J31)*100</f>
        <v>11.428571428571429</v>
      </c>
      <c r="G32" s="4">
        <f>(G31/J31)*100</f>
        <v>11.428571428571429</v>
      </c>
      <c r="H32" s="4">
        <f>(H31/J31)*100</f>
        <v>42.857142857142854</v>
      </c>
      <c r="I32" s="4">
        <f>(I31/J31)*100</f>
        <v>34.285714285714285</v>
      </c>
      <c r="J32" s="5"/>
      <c r="L32" s="13"/>
      <c r="M32" s="13"/>
      <c r="N32" s="21"/>
      <c r="O32" s="14"/>
      <c r="P32" s="7" t="s">
        <v>2</v>
      </c>
      <c r="Q32" s="4">
        <f>(Q31/U31)*100</f>
        <v>11.428571428571429</v>
      </c>
      <c r="R32" s="4">
        <f>(R31/U31)*100</f>
        <v>11.428571428571429</v>
      </c>
      <c r="S32" s="4">
        <f>(S31/U31)*100</f>
        <v>42.857142857142854</v>
      </c>
      <c r="T32" s="4">
        <f>(T31/U31)*100</f>
        <v>34.285714285714285</v>
      </c>
      <c r="U32" s="5"/>
      <c r="W32" s="13"/>
      <c r="X32" s="13"/>
      <c r="Y32" s="21"/>
      <c r="Z32" s="14"/>
      <c r="AA32" s="7" t="s">
        <v>2</v>
      </c>
      <c r="AB32" s="4">
        <f>(AB31/AF31)*100</f>
        <v>11.428571428571429</v>
      </c>
      <c r="AC32" s="4">
        <f>(AC31/AF31)*100</f>
        <v>11.428571428571429</v>
      </c>
      <c r="AD32" s="4">
        <f>(AD31/AF31)*100</f>
        <v>42.857142857142854</v>
      </c>
      <c r="AE32" s="4">
        <f>(AE31/AF31)*100</f>
        <v>34.285714285714285</v>
      </c>
      <c r="AF32" s="5"/>
    </row>
  </sheetData>
  <sheetProtection/>
  <mergeCells count="81">
    <mergeCell ref="Z24:AF24"/>
    <mergeCell ref="W25:X25"/>
    <mergeCell ref="Y25:Y32"/>
    <mergeCell ref="Z25:AE25"/>
    <mergeCell ref="AF25:AF26"/>
    <mergeCell ref="W26:X26"/>
    <mergeCell ref="Z27:Z28"/>
    <mergeCell ref="Z29:Z30"/>
    <mergeCell ref="Z31:Z32"/>
    <mergeCell ref="O24:U24"/>
    <mergeCell ref="L25:M25"/>
    <mergeCell ref="N25:N32"/>
    <mergeCell ref="O25:T25"/>
    <mergeCell ref="U25:U26"/>
    <mergeCell ref="L26:M26"/>
    <mergeCell ref="O27:O28"/>
    <mergeCell ref="O29:O30"/>
    <mergeCell ref="O31:O32"/>
    <mergeCell ref="D24:J24"/>
    <mergeCell ref="A25:B25"/>
    <mergeCell ref="C25:C32"/>
    <mergeCell ref="D25:I25"/>
    <mergeCell ref="J25:J26"/>
    <mergeCell ref="A26:B26"/>
    <mergeCell ref="D27:D28"/>
    <mergeCell ref="D29:D30"/>
    <mergeCell ref="D31:D32"/>
    <mergeCell ref="O20:O21"/>
    <mergeCell ref="Z13:AF13"/>
    <mergeCell ref="W14:X14"/>
    <mergeCell ref="Y14:Y21"/>
    <mergeCell ref="Z14:AE14"/>
    <mergeCell ref="AF14:AF15"/>
    <mergeCell ref="W15:X15"/>
    <mergeCell ref="Z16:Z17"/>
    <mergeCell ref="Z18:Z19"/>
    <mergeCell ref="Z20:Z21"/>
    <mergeCell ref="D18:D19"/>
    <mergeCell ref="D20:D21"/>
    <mergeCell ref="O13:U13"/>
    <mergeCell ref="L14:M14"/>
    <mergeCell ref="N14:N21"/>
    <mergeCell ref="O14:T14"/>
    <mergeCell ref="U14:U15"/>
    <mergeCell ref="L15:M15"/>
    <mergeCell ref="O16:O17"/>
    <mergeCell ref="O18:O19"/>
    <mergeCell ref="A3:B3"/>
    <mergeCell ref="C3:C10"/>
    <mergeCell ref="A4:B4"/>
    <mergeCell ref="D13:J13"/>
    <mergeCell ref="A14:B14"/>
    <mergeCell ref="C14:C21"/>
    <mergeCell ref="D14:I14"/>
    <mergeCell ref="J14:J15"/>
    <mergeCell ref="A15:B15"/>
    <mergeCell ref="D16:D17"/>
    <mergeCell ref="Z2:AF2"/>
    <mergeCell ref="W3:X3"/>
    <mergeCell ref="Y3:Y10"/>
    <mergeCell ref="Z3:AE3"/>
    <mergeCell ref="AF3:AF4"/>
    <mergeCell ref="W4:X4"/>
    <mergeCell ref="Z5:Z6"/>
    <mergeCell ref="Z7:Z8"/>
    <mergeCell ref="Z9:Z10"/>
    <mergeCell ref="O2:U2"/>
    <mergeCell ref="L3:M3"/>
    <mergeCell ref="N3:N10"/>
    <mergeCell ref="O3:T3"/>
    <mergeCell ref="U3:U4"/>
    <mergeCell ref="L4:M4"/>
    <mergeCell ref="O5:O6"/>
    <mergeCell ref="O7:O8"/>
    <mergeCell ref="O9:O10"/>
    <mergeCell ref="D5:D6"/>
    <mergeCell ref="D7:D8"/>
    <mergeCell ref="D9:D10"/>
    <mergeCell ref="J3:J4"/>
    <mergeCell ref="D3:I3"/>
    <mergeCell ref="D2:J2"/>
  </mergeCells>
  <printOptions/>
  <pageMargins left="0.75" right="0.75" top="1" bottom="1" header="0.5" footer="0.5"/>
  <pageSetup fitToHeight="1" fitToWidth="1" horizontalDpi="600" verticalDpi="600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1" sqref="A1:J9"/>
    </sheetView>
  </sheetViews>
  <sheetFormatPr defaultColWidth="9.140625" defaultRowHeight="12.75"/>
  <sheetData>
    <row r="1" spans="1:32" ht="15.75">
      <c r="A1" s="13"/>
      <c r="B1" s="13"/>
      <c r="C1" s="13"/>
      <c r="D1" s="17" t="s">
        <v>13</v>
      </c>
      <c r="E1" s="17"/>
      <c r="F1" s="17"/>
      <c r="G1" s="17"/>
      <c r="H1" s="17"/>
      <c r="I1" s="17"/>
      <c r="J1" s="17"/>
      <c r="L1" s="13"/>
      <c r="M1" s="13"/>
      <c r="N1" s="13"/>
      <c r="O1" s="17" t="s">
        <v>14</v>
      </c>
      <c r="P1" s="17"/>
      <c r="Q1" s="17"/>
      <c r="R1" s="17"/>
      <c r="S1" s="17"/>
      <c r="T1" s="17"/>
      <c r="U1" s="17"/>
      <c r="W1" s="13"/>
      <c r="X1" s="13"/>
      <c r="Y1" s="13"/>
      <c r="Z1" s="17" t="s">
        <v>15</v>
      </c>
      <c r="AA1" s="17"/>
      <c r="AB1" s="17"/>
      <c r="AC1" s="17"/>
      <c r="AD1" s="17"/>
      <c r="AE1" s="17"/>
      <c r="AF1" s="17"/>
    </row>
    <row r="2" spans="1:32" ht="15" customHeight="1">
      <c r="A2" s="18" t="s">
        <v>16</v>
      </c>
      <c r="B2" s="19"/>
      <c r="C2" s="20" t="s">
        <v>0</v>
      </c>
      <c r="D2" s="16" t="s">
        <v>22</v>
      </c>
      <c r="E2" s="16"/>
      <c r="F2" s="16"/>
      <c r="G2" s="16"/>
      <c r="H2" s="16"/>
      <c r="I2" s="16"/>
      <c r="J2" s="15" t="s">
        <v>4</v>
      </c>
      <c r="L2" s="18" t="s">
        <v>16</v>
      </c>
      <c r="M2" s="19"/>
      <c r="N2" s="20" t="s">
        <v>0</v>
      </c>
      <c r="O2" s="16" t="s">
        <v>22</v>
      </c>
      <c r="P2" s="16"/>
      <c r="Q2" s="16"/>
      <c r="R2" s="16"/>
      <c r="S2" s="16"/>
      <c r="T2" s="16"/>
      <c r="U2" s="15" t="s">
        <v>4</v>
      </c>
      <c r="W2" s="18" t="s">
        <v>16</v>
      </c>
      <c r="X2" s="19"/>
      <c r="Y2" s="20" t="s">
        <v>0</v>
      </c>
      <c r="Z2" s="16" t="s">
        <v>22</v>
      </c>
      <c r="AA2" s="16"/>
      <c r="AB2" s="16"/>
      <c r="AC2" s="16"/>
      <c r="AD2" s="16"/>
      <c r="AE2" s="16"/>
      <c r="AF2" s="15" t="s">
        <v>4</v>
      </c>
    </row>
    <row r="3" spans="1:32" ht="15.75">
      <c r="A3" s="18" t="s">
        <v>19</v>
      </c>
      <c r="B3" s="18"/>
      <c r="C3" s="20"/>
      <c r="D3" s="9"/>
      <c r="E3" s="9"/>
      <c r="F3" s="11" t="s">
        <v>3</v>
      </c>
      <c r="G3" s="11" t="s">
        <v>10</v>
      </c>
      <c r="H3" s="11" t="s">
        <v>11</v>
      </c>
      <c r="I3" s="11" t="s">
        <v>12</v>
      </c>
      <c r="J3" s="15"/>
      <c r="L3" s="18" t="s">
        <v>19</v>
      </c>
      <c r="M3" s="18"/>
      <c r="N3" s="20"/>
      <c r="O3" s="9"/>
      <c r="P3" s="9"/>
      <c r="Q3" s="11" t="s">
        <v>3</v>
      </c>
      <c r="R3" s="11" t="s">
        <v>10</v>
      </c>
      <c r="S3" s="11" t="s">
        <v>11</v>
      </c>
      <c r="T3" s="11" t="s">
        <v>12</v>
      </c>
      <c r="U3" s="15"/>
      <c r="W3" s="18" t="s">
        <v>19</v>
      </c>
      <c r="X3" s="18"/>
      <c r="Y3" s="20"/>
      <c r="Z3" s="9"/>
      <c r="AA3" s="9"/>
      <c r="AB3" s="11" t="s">
        <v>3</v>
      </c>
      <c r="AC3" s="11" t="s">
        <v>10</v>
      </c>
      <c r="AD3" s="11" t="s">
        <v>11</v>
      </c>
      <c r="AE3" s="11" t="s">
        <v>12</v>
      </c>
      <c r="AF3" s="15"/>
    </row>
    <row r="4" spans="1:32" ht="12.75" customHeight="1">
      <c r="A4" s="13"/>
      <c r="B4" s="13"/>
      <c r="C4" s="20"/>
      <c r="D4" s="14" t="s">
        <v>20</v>
      </c>
      <c r="E4" s="8" t="s">
        <v>1</v>
      </c>
      <c r="F4" s="6">
        <v>2</v>
      </c>
      <c r="G4" s="6">
        <v>6</v>
      </c>
      <c r="H4" s="6">
        <v>18</v>
      </c>
      <c r="I4" s="6">
        <v>9</v>
      </c>
      <c r="J4" s="4">
        <f>SUM(F4:I4)</f>
        <v>35</v>
      </c>
      <c r="L4" s="13"/>
      <c r="M4" s="13"/>
      <c r="N4" s="20"/>
      <c r="O4" s="14" t="s">
        <v>20</v>
      </c>
      <c r="P4" s="8" t="s">
        <v>1</v>
      </c>
      <c r="Q4" s="6">
        <v>2</v>
      </c>
      <c r="R4" s="6">
        <v>6</v>
      </c>
      <c r="S4" s="6">
        <v>18</v>
      </c>
      <c r="T4" s="6">
        <v>9</v>
      </c>
      <c r="U4" s="4">
        <f>SUM(Q4:T4)</f>
        <v>35</v>
      </c>
      <c r="W4" s="13"/>
      <c r="X4" s="13"/>
      <c r="Y4" s="20"/>
      <c r="Z4" s="14" t="s">
        <v>20</v>
      </c>
      <c r="AA4" s="8" t="s">
        <v>1</v>
      </c>
      <c r="AB4" s="6">
        <v>2</v>
      </c>
      <c r="AC4" s="6">
        <v>6</v>
      </c>
      <c r="AD4" s="6">
        <v>18</v>
      </c>
      <c r="AE4" s="6">
        <v>9</v>
      </c>
      <c r="AF4" s="4">
        <f>SUM(AB4:AE4)</f>
        <v>35</v>
      </c>
    </row>
    <row r="5" spans="1:32" ht="12.75">
      <c r="A5" s="13"/>
      <c r="B5" s="13"/>
      <c r="C5" s="20"/>
      <c r="D5" s="14"/>
      <c r="E5" s="7" t="s">
        <v>2</v>
      </c>
      <c r="F5" s="4">
        <f>(F4/J4)*100</f>
        <v>5.714285714285714</v>
      </c>
      <c r="G5" s="4">
        <f>(G4/J4)*100</f>
        <v>17.142857142857142</v>
      </c>
      <c r="H5" s="4">
        <f>(H4/J4)*100</f>
        <v>51.42857142857142</v>
      </c>
      <c r="I5" s="4">
        <f>(I4/J4)*100</f>
        <v>25.71428571428571</v>
      </c>
      <c r="J5" s="5"/>
      <c r="L5" s="13"/>
      <c r="M5" s="13"/>
      <c r="N5" s="20"/>
      <c r="O5" s="14"/>
      <c r="P5" s="7" t="s">
        <v>2</v>
      </c>
      <c r="Q5" s="4">
        <f>(Q4/U4)*100</f>
        <v>5.714285714285714</v>
      </c>
      <c r="R5" s="4">
        <f>(R4/U4)*100</f>
        <v>17.142857142857142</v>
      </c>
      <c r="S5" s="4">
        <f>(S4/U4)*100</f>
        <v>51.42857142857142</v>
      </c>
      <c r="T5" s="4">
        <f>(T4/U4)*100</f>
        <v>25.71428571428571</v>
      </c>
      <c r="U5" s="5"/>
      <c r="W5" s="13"/>
      <c r="X5" s="13"/>
      <c r="Y5" s="20"/>
      <c r="Z5" s="14"/>
      <c r="AA5" s="7" t="s">
        <v>2</v>
      </c>
      <c r="AB5" s="4">
        <f>(AB4/AF4)*100</f>
        <v>5.714285714285714</v>
      </c>
      <c r="AC5" s="4">
        <f>(AC4/AF4)*100</f>
        <v>17.142857142857142</v>
      </c>
      <c r="AD5" s="4">
        <f>(AD4/AF4)*100</f>
        <v>51.42857142857142</v>
      </c>
      <c r="AE5" s="4">
        <f>(AE4/AF4)*100</f>
        <v>25.71428571428571</v>
      </c>
      <c r="AF5" s="5"/>
    </row>
    <row r="6" spans="1:32" ht="12.75" customHeight="1">
      <c r="A6" s="13"/>
      <c r="B6" s="13"/>
      <c r="C6" s="20"/>
      <c r="D6" s="14" t="s">
        <v>21</v>
      </c>
      <c r="E6" s="8" t="s">
        <v>1</v>
      </c>
      <c r="F6" s="6">
        <v>1</v>
      </c>
      <c r="G6" s="6">
        <v>7</v>
      </c>
      <c r="H6" s="6">
        <v>19</v>
      </c>
      <c r="I6" s="6">
        <v>8</v>
      </c>
      <c r="J6" s="4">
        <f>SUM(F6:I6)</f>
        <v>35</v>
      </c>
      <c r="L6" s="13"/>
      <c r="M6" s="13"/>
      <c r="N6" s="20"/>
      <c r="O6" s="14" t="s">
        <v>21</v>
      </c>
      <c r="P6" s="8" t="s">
        <v>1</v>
      </c>
      <c r="Q6" s="6">
        <v>1</v>
      </c>
      <c r="R6" s="6">
        <v>7</v>
      </c>
      <c r="S6" s="6">
        <v>19</v>
      </c>
      <c r="T6" s="6">
        <v>8</v>
      </c>
      <c r="U6" s="4">
        <f>SUM(Q6:T6)</f>
        <v>35</v>
      </c>
      <c r="W6" s="13"/>
      <c r="X6" s="13"/>
      <c r="Y6" s="20"/>
      <c r="Z6" s="14" t="s">
        <v>21</v>
      </c>
      <c r="AA6" s="8" t="s">
        <v>1</v>
      </c>
      <c r="AB6" s="6">
        <v>1</v>
      </c>
      <c r="AC6" s="6">
        <v>7</v>
      </c>
      <c r="AD6" s="6">
        <v>19</v>
      </c>
      <c r="AE6" s="6">
        <v>8</v>
      </c>
      <c r="AF6" s="4">
        <f>SUM(AB6:AE6)</f>
        <v>35</v>
      </c>
    </row>
    <row r="7" spans="1:32" ht="12.75">
      <c r="A7" s="13"/>
      <c r="B7" s="13"/>
      <c r="C7" s="21"/>
      <c r="D7" s="14"/>
      <c r="E7" s="7" t="s">
        <v>2</v>
      </c>
      <c r="F7" s="4">
        <f>(F6/J6)*100</f>
        <v>2.857142857142857</v>
      </c>
      <c r="G7" s="4">
        <f>(G6/J6)*100</f>
        <v>20</v>
      </c>
      <c r="H7" s="4">
        <f>(H6/J6)*100</f>
        <v>54.285714285714285</v>
      </c>
      <c r="I7" s="4">
        <f>(I6/J6)*100</f>
        <v>22.857142857142858</v>
      </c>
      <c r="J7" s="5"/>
      <c r="L7" s="13"/>
      <c r="M7" s="13"/>
      <c r="N7" s="21"/>
      <c r="O7" s="14"/>
      <c r="P7" s="7" t="s">
        <v>2</v>
      </c>
      <c r="Q7" s="4">
        <f>(Q6/U6)*100</f>
        <v>2.857142857142857</v>
      </c>
      <c r="R7" s="4">
        <f>(R6/U6)*100</f>
        <v>20</v>
      </c>
      <c r="S7" s="4">
        <f>(S6/U6)*100</f>
        <v>54.285714285714285</v>
      </c>
      <c r="T7" s="4">
        <f>(T6/U6)*100</f>
        <v>22.857142857142858</v>
      </c>
      <c r="U7" s="5"/>
      <c r="W7" s="13"/>
      <c r="X7" s="13"/>
      <c r="Y7" s="21"/>
      <c r="Z7" s="14"/>
      <c r="AA7" s="7" t="s">
        <v>2</v>
      </c>
      <c r="AB7" s="4">
        <f>(AB6/AF6)*100</f>
        <v>2.857142857142857</v>
      </c>
      <c r="AC7" s="4">
        <f>(AC6/AF6)*100</f>
        <v>20</v>
      </c>
      <c r="AD7" s="4">
        <f>(AD6/AF6)*100</f>
        <v>54.285714285714285</v>
      </c>
      <c r="AE7" s="4">
        <f>(AE6/AF6)*100</f>
        <v>22.857142857142858</v>
      </c>
      <c r="AF7" s="5"/>
    </row>
    <row r="8" spans="1:32" ht="12.75" customHeight="1">
      <c r="A8" s="13"/>
      <c r="B8" s="13"/>
      <c r="C8" s="21"/>
      <c r="D8" s="14" t="s">
        <v>9</v>
      </c>
      <c r="E8" s="8" t="s">
        <v>1</v>
      </c>
      <c r="F8" s="6">
        <v>4</v>
      </c>
      <c r="G8" s="6">
        <v>4</v>
      </c>
      <c r="H8" s="6">
        <v>15</v>
      </c>
      <c r="I8" s="6">
        <v>12</v>
      </c>
      <c r="J8" s="4">
        <f>SUM(F8:I8)</f>
        <v>35</v>
      </c>
      <c r="L8" s="13"/>
      <c r="M8" s="13"/>
      <c r="N8" s="21"/>
      <c r="O8" s="14" t="s">
        <v>9</v>
      </c>
      <c r="P8" s="8" t="s">
        <v>1</v>
      </c>
      <c r="Q8" s="6">
        <v>4</v>
      </c>
      <c r="R8" s="6">
        <v>4</v>
      </c>
      <c r="S8" s="6">
        <v>15</v>
      </c>
      <c r="T8" s="6">
        <v>12</v>
      </c>
      <c r="U8" s="4">
        <f>SUM(Q8:T8)</f>
        <v>35</v>
      </c>
      <c r="W8" s="13"/>
      <c r="X8" s="13"/>
      <c r="Y8" s="21"/>
      <c r="Z8" s="14" t="s">
        <v>9</v>
      </c>
      <c r="AA8" s="8" t="s">
        <v>1</v>
      </c>
      <c r="AB8" s="6">
        <v>4</v>
      </c>
      <c r="AC8" s="6">
        <v>4</v>
      </c>
      <c r="AD8" s="6">
        <v>15</v>
      </c>
      <c r="AE8" s="6">
        <v>12</v>
      </c>
      <c r="AF8" s="4">
        <f>SUM(AB8:AE8)</f>
        <v>35</v>
      </c>
    </row>
    <row r="9" spans="1:32" ht="12.75">
      <c r="A9" s="13"/>
      <c r="B9" s="13"/>
      <c r="C9" s="21"/>
      <c r="D9" s="14"/>
      <c r="E9" s="7" t="s">
        <v>2</v>
      </c>
      <c r="F9" s="4">
        <f>(F8/J8)*100</f>
        <v>11.428571428571429</v>
      </c>
      <c r="G9" s="4">
        <f>(G8/J8)*100</f>
        <v>11.428571428571429</v>
      </c>
      <c r="H9" s="4">
        <f>(H8/J8)*100</f>
        <v>42.857142857142854</v>
      </c>
      <c r="I9" s="4">
        <f>(I8/J8)*100</f>
        <v>34.285714285714285</v>
      </c>
      <c r="J9" s="5"/>
      <c r="L9" s="13"/>
      <c r="M9" s="13"/>
      <c r="N9" s="21"/>
      <c r="O9" s="14"/>
      <c r="P9" s="7" t="s">
        <v>2</v>
      </c>
      <c r="Q9" s="4">
        <f>(Q8/U8)*100</f>
        <v>11.428571428571429</v>
      </c>
      <c r="R9" s="4">
        <f>(R8/U8)*100</f>
        <v>11.428571428571429</v>
      </c>
      <c r="S9" s="4">
        <f>(S8/U8)*100</f>
        <v>42.857142857142854</v>
      </c>
      <c r="T9" s="4">
        <f>(T8/U8)*100</f>
        <v>34.285714285714285</v>
      </c>
      <c r="U9" s="5"/>
      <c r="W9" s="13"/>
      <c r="X9" s="13"/>
      <c r="Y9" s="21"/>
      <c r="Z9" s="14"/>
      <c r="AA9" s="7" t="s">
        <v>2</v>
      </c>
      <c r="AB9" s="4">
        <f>(AB8/AF8)*100</f>
        <v>11.428571428571429</v>
      </c>
      <c r="AC9" s="4">
        <f>(AC8/AF8)*100</f>
        <v>11.428571428571429</v>
      </c>
      <c r="AD9" s="4">
        <f>(AD8/AF8)*100</f>
        <v>42.857142857142854</v>
      </c>
      <c r="AE9" s="4">
        <f>(AE8/AF8)*100</f>
        <v>34.285714285714285</v>
      </c>
      <c r="AF9" s="5"/>
    </row>
    <row r="12" spans="1:32" ht="15.75">
      <c r="A12" s="13"/>
      <c r="B12" s="13"/>
      <c r="C12" s="13"/>
      <c r="D12" s="17" t="s">
        <v>13</v>
      </c>
      <c r="E12" s="17"/>
      <c r="F12" s="17"/>
      <c r="G12" s="17"/>
      <c r="H12" s="17"/>
      <c r="I12" s="17"/>
      <c r="J12" s="17"/>
      <c r="L12" s="13"/>
      <c r="M12" s="13"/>
      <c r="N12" s="13"/>
      <c r="O12" s="17" t="s">
        <v>14</v>
      </c>
      <c r="P12" s="17"/>
      <c r="Q12" s="17"/>
      <c r="R12" s="17"/>
      <c r="S12" s="17"/>
      <c r="T12" s="17"/>
      <c r="U12" s="17"/>
      <c r="W12" s="13"/>
      <c r="X12" s="13"/>
      <c r="Y12" s="13"/>
      <c r="Z12" s="17" t="s">
        <v>15</v>
      </c>
      <c r="AA12" s="17"/>
      <c r="AB12" s="17"/>
      <c r="AC12" s="17"/>
      <c r="AD12" s="17"/>
      <c r="AE12" s="17"/>
      <c r="AF12" s="17"/>
    </row>
    <row r="13" spans="1:32" ht="15">
      <c r="A13" s="18" t="s">
        <v>17</v>
      </c>
      <c r="B13" s="19"/>
      <c r="C13" s="20" t="s">
        <v>0</v>
      </c>
      <c r="D13" s="16" t="s">
        <v>22</v>
      </c>
      <c r="E13" s="16"/>
      <c r="F13" s="16"/>
      <c r="G13" s="16"/>
      <c r="H13" s="16"/>
      <c r="I13" s="16"/>
      <c r="J13" s="15" t="s">
        <v>4</v>
      </c>
      <c r="L13" s="18" t="s">
        <v>17</v>
      </c>
      <c r="M13" s="19"/>
      <c r="N13" s="20" t="s">
        <v>0</v>
      </c>
      <c r="O13" s="16" t="s">
        <v>22</v>
      </c>
      <c r="P13" s="16"/>
      <c r="Q13" s="16"/>
      <c r="R13" s="16"/>
      <c r="S13" s="16"/>
      <c r="T13" s="16"/>
      <c r="U13" s="15" t="s">
        <v>4</v>
      </c>
      <c r="W13" s="18" t="s">
        <v>17</v>
      </c>
      <c r="X13" s="19"/>
      <c r="Y13" s="20" t="s">
        <v>0</v>
      </c>
      <c r="Z13" s="16" t="s">
        <v>22</v>
      </c>
      <c r="AA13" s="16"/>
      <c r="AB13" s="16"/>
      <c r="AC13" s="16"/>
      <c r="AD13" s="16"/>
      <c r="AE13" s="16"/>
      <c r="AF13" s="15" t="s">
        <v>4</v>
      </c>
    </row>
    <row r="14" spans="1:32" ht="15.75">
      <c r="A14" s="18" t="s">
        <v>19</v>
      </c>
      <c r="B14" s="18"/>
      <c r="C14" s="20"/>
      <c r="D14" s="9"/>
      <c r="E14" s="9"/>
      <c r="F14" s="11" t="s">
        <v>3</v>
      </c>
      <c r="G14" s="11" t="s">
        <v>10</v>
      </c>
      <c r="H14" s="11" t="s">
        <v>11</v>
      </c>
      <c r="I14" s="11" t="s">
        <v>12</v>
      </c>
      <c r="J14" s="15"/>
      <c r="L14" s="18" t="s">
        <v>19</v>
      </c>
      <c r="M14" s="18"/>
      <c r="N14" s="20"/>
      <c r="O14" s="9"/>
      <c r="P14" s="9"/>
      <c r="Q14" s="11" t="s">
        <v>3</v>
      </c>
      <c r="R14" s="11" t="s">
        <v>10</v>
      </c>
      <c r="S14" s="11" t="s">
        <v>11</v>
      </c>
      <c r="T14" s="11" t="s">
        <v>12</v>
      </c>
      <c r="U14" s="15"/>
      <c r="W14" s="18" t="s">
        <v>19</v>
      </c>
      <c r="X14" s="18"/>
      <c r="Y14" s="20"/>
      <c r="Z14" s="9"/>
      <c r="AA14" s="9"/>
      <c r="AB14" s="11" t="s">
        <v>3</v>
      </c>
      <c r="AC14" s="11" t="s">
        <v>10</v>
      </c>
      <c r="AD14" s="11" t="s">
        <v>11</v>
      </c>
      <c r="AE14" s="11" t="s">
        <v>12</v>
      </c>
      <c r="AF14" s="15"/>
    </row>
    <row r="15" spans="1:32" ht="12.75">
      <c r="A15" s="13"/>
      <c r="B15" s="13"/>
      <c r="C15" s="20"/>
      <c r="D15" s="14" t="s">
        <v>20</v>
      </c>
      <c r="E15" s="8" t="s">
        <v>1</v>
      </c>
      <c r="F15" s="6">
        <v>2</v>
      </c>
      <c r="G15" s="6">
        <v>6</v>
      </c>
      <c r="H15" s="6">
        <v>18</v>
      </c>
      <c r="I15" s="6">
        <v>9</v>
      </c>
      <c r="J15" s="4">
        <f>SUM(F15:I15)</f>
        <v>35</v>
      </c>
      <c r="L15" s="13"/>
      <c r="M15" s="13"/>
      <c r="N15" s="20"/>
      <c r="O15" s="14" t="s">
        <v>20</v>
      </c>
      <c r="P15" s="8" t="s">
        <v>1</v>
      </c>
      <c r="Q15" s="6">
        <v>2</v>
      </c>
      <c r="R15" s="6">
        <v>6</v>
      </c>
      <c r="S15" s="6">
        <v>18</v>
      </c>
      <c r="T15" s="6">
        <v>9</v>
      </c>
      <c r="U15" s="4">
        <f>SUM(Q15:T15)</f>
        <v>35</v>
      </c>
      <c r="W15" s="13"/>
      <c r="X15" s="13"/>
      <c r="Y15" s="20"/>
      <c r="Z15" s="14" t="s">
        <v>20</v>
      </c>
      <c r="AA15" s="8" t="s">
        <v>1</v>
      </c>
      <c r="AB15" s="6">
        <v>2</v>
      </c>
      <c r="AC15" s="6">
        <v>6</v>
      </c>
      <c r="AD15" s="6">
        <v>18</v>
      </c>
      <c r="AE15" s="6">
        <v>9</v>
      </c>
      <c r="AF15" s="4">
        <f>SUM(AB15:AE15)</f>
        <v>35</v>
      </c>
    </row>
    <row r="16" spans="1:32" ht="12.75">
      <c r="A16" s="13"/>
      <c r="B16" s="13"/>
      <c r="C16" s="20"/>
      <c r="D16" s="14"/>
      <c r="E16" s="7" t="s">
        <v>2</v>
      </c>
      <c r="F16" s="4">
        <f>(F15/J15)*100</f>
        <v>5.714285714285714</v>
      </c>
      <c r="G16" s="4">
        <f>(G15/J15)*100</f>
        <v>17.142857142857142</v>
      </c>
      <c r="H16" s="4">
        <f>(H15/J15)*100</f>
        <v>51.42857142857142</v>
      </c>
      <c r="I16" s="4">
        <f>(I15/J15)*100</f>
        <v>25.71428571428571</v>
      </c>
      <c r="J16" s="5"/>
      <c r="L16" s="13"/>
      <c r="M16" s="13"/>
      <c r="N16" s="20"/>
      <c r="O16" s="14"/>
      <c r="P16" s="7" t="s">
        <v>2</v>
      </c>
      <c r="Q16" s="4">
        <f>(Q15/U15)*100</f>
        <v>5.714285714285714</v>
      </c>
      <c r="R16" s="4">
        <f>(R15/U15)*100</f>
        <v>17.142857142857142</v>
      </c>
      <c r="S16" s="4">
        <f>(S15/U15)*100</f>
        <v>51.42857142857142</v>
      </c>
      <c r="T16" s="4">
        <f>(T15/U15)*100</f>
        <v>25.71428571428571</v>
      </c>
      <c r="U16" s="5"/>
      <c r="W16" s="13"/>
      <c r="X16" s="13"/>
      <c r="Y16" s="20"/>
      <c r="Z16" s="14"/>
      <c r="AA16" s="7" t="s">
        <v>2</v>
      </c>
      <c r="AB16" s="4">
        <f>(AB15/AF15)*100</f>
        <v>5.714285714285714</v>
      </c>
      <c r="AC16" s="4">
        <f>(AC15/AF15)*100</f>
        <v>17.142857142857142</v>
      </c>
      <c r="AD16" s="4">
        <f>(AD15/AF15)*100</f>
        <v>51.42857142857142</v>
      </c>
      <c r="AE16" s="4">
        <f>(AE15/AF15)*100</f>
        <v>25.71428571428571</v>
      </c>
      <c r="AF16" s="5"/>
    </row>
    <row r="17" spans="1:32" ht="12.75">
      <c r="A17" s="13"/>
      <c r="B17" s="13"/>
      <c r="C17" s="20"/>
      <c r="D17" s="14" t="s">
        <v>21</v>
      </c>
      <c r="E17" s="8" t="s">
        <v>1</v>
      </c>
      <c r="F17" s="6">
        <v>1</v>
      </c>
      <c r="G17" s="6">
        <v>7</v>
      </c>
      <c r="H17" s="6">
        <v>19</v>
      </c>
      <c r="I17" s="6">
        <v>8</v>
      </c>
      <c r="J17" s="4">
        <f>SUM(F17:I17)</f>
        <v>35</v>
      </c>
      <c r="L17" s="13"/>
      <c r="M17" s="13"/>
      <c r="N17" s="20"/>
      <c r="O17" s="14" t="s">
        <v>21</v>
      </c>
      <c r="P17" s="8" t="s">
        <v>1</v>
      </c>
      <c r="Q17" s="6">
        <v>1</v>
      </c>
      <c r="R17" s="6">
        <v>7</v>
      </c>
      <c r="S17" s="6">
        <v>19</v>
      </c>
      <c r="T17" s="6">
        <v>8</v>
      </c>
      <c r="U17" s="4">
        <f>SUM(Q17:T17)</f>
        <v>35</v>
      </c>
      <c r="W17" s="13"/>
      <c r="X17" s="13"/>
      <c r="Y17" s="20"/>
      <c r="Z17" s="14" t="s">
        <v>21</v>
      </c>
      <c r="AA17" s="8" t="s">
        <v>1</v>
      </c>
      <c r="AB17" s="6">
        <v>1</v>
      </c>
      <c r="AC17" s="6">
        <v>7</v>
      </c>
      <c r="AD17" s="6">
        <v>19</v>
      </c>
      <c r="AE17" s="6">
        <v>8</v>
      </c>
      <c r="AF17" s="4">
        <f>SUM(AB17:AE17)</f>
        <v>35</v>
      </c>
    </row>
    <row r="18" spans="1:32" ht="12.75">
      <c r="A18" s="13"/>
      <c r="B18" s="13"/>
      <c r="C18" s="21"/>
      <c r="D18" s="14"/>
      <c r="E18" s="7" t="s">
        <v>2</v>
      </c>
      <c r="F18" s="4">
        <f>(F17/J17)*100</f>
        <v>2.857142857142857</v>
      </c>
      <c r="G18" s="4">
        <f>(G17/J17)*100</f>
        <v>20</v>
      </c>
      <c r="H18" s="4">
        <f>(H17/J17)*100</f>
        <v>54.285714285714285</v>
      </c>
      <c r="I18" s="4">
        <f>(I17/J17)*100</f>
        <v>22.857142857142858</v>
      </c>
      <c r="J18" s="5"/>
      <c r="L18" s="13"/>
      <c r="M18" s="13"/>
      <c r="N18" s="21"/>
      <c r="O18" s="14"/>
      <c r="P18" s="7" t="s">
        <v>2</v>
      </c>
      <c r="Q18" s="4">
        <f>(Q17/U17)*100</f>
        <v>2.857142857142857</v>
      </c>
      <c r="R18" s="4">
        <f>(R17/U17)*100</f>
        <v>20</v>
      </c>
      <c r="S18" s="4">
        <f>(S17/U17)*100</f>
        <v>54.285714285714285</v>
      </c>
      <c r="T18" s="4">
        <f>(T17/U17)*100</f>
        <v>22.857142857142858</v>
      </c>
      <c r="U18" s="5"/>
      <c r="W18" s="13"/>
      <c r="X18" s="13"/>
      <c r="Y18" s="21"/>
      <c r="Z18" s="14"/>
      <c r="AA18" s="7" t="s">
        <v>2</v>
      </c>
      <c r="AB18" s="4">
        <f>(AB17/AF17)*100</f>
        <v>2.857142857142857</v>
      </c>
      <c r="AC18" s="4">
        <f>(AC17/AF17)*100</f>
        <v>20</v>
      </c>
      <c r="AD18" s="4">
        <f>(AD17/AF17)*100</f>
        <v>54.285714285714285</v>
      </c>
      <c r="AE18" s="4">
        <f>(AE17/AF17)*100</f>
        <v>22.857142857142858</v>
      </c>
      <c r="AF18" s="5"/>
    </row>
    <row r="19" spans="1:32" ht="12.75">
      <c r="A19" s="13"/>
      <c r="B19" s="13"/>
      <c r="C19" s="21"/>
      <c r="D19" s="14" t="s">
        <v>9</v>
      </c>
      <c r="E19" s="8" t="s">
        <v>1</v>
      </c>
      <c r="F19" s="6">
        <v>4</v>
      </c>
      <c r="G19" s="6">
        <v>4</v>
      </c>
      <c r="H19" s="6">
        <v>15</v>
      </c>
      <c r="I19" s="6">
        <v>12</v>
      </c>
      <c r="J19" s="4">
        <f>SUM(F19:I19)</f>
        <v>35</v>
      </c>
      <c r="L19" s="13"/>
      <c r="M19" s="13"/>
      <c r="N19" s="21"/>
      <c r="O19" s="14" t="s">
        <v>9</v>
      </c>
      <c r="P19" s="8" t="s">
        <v>1</v>
      </c>
      <c r="Q19" s="6">
        <v>4</v>
      </c>
      <c r="R19" s="6">
        <v>4</v>
      </c>
      <c r="S19" s="6">
        <v>15</v>
      </c>
      <c r="T19" s="6">
        <v>12</v>
      </c>
      <c r="U19" s="4">
        <f>SUM(Q19:T19)</f>
        <v>35</v>
      </c>
      <c r="W19" s="13"/>
      <c r="X19" s="13"/>
      <c r="Y19" s="21"/>
      <c r="Z19" s="14" t="s">
        <v>9</v>
      </c>
      <c r="AA19" s="8" t="s">
        <v>1</v>
      </c>
      <c r="AB19" s="6">
        <v>4</v>
      </c>
      <c r="AC19" s="6">
        <v>4</v>
      </c>
      <c r="AD19" s="6">
        <v>15</v>
      </c>
      <c r="AE19" s="6">
        <v>12</v>
      </c>
      <c r="AF19" s="4">
        <f>SUM(AB19:AE19)</f>
        <v>35</v>
      </c>
    </row>
    <row r="20" spans="1:32" ht="12.75">
      <c r="A20" s="13"/>
      <c r="B20" s="13"/>
      <c r="C20" s="21"/>
      <c r="D20" s="14"/>
      <c r="E20" s="7" t="s">
        <v>2</v>
      </c>
      <c r="F20" s="4">
        <f>(F19/J19)*100</f>
        <v>11.428571428571429</v>
      </c>
      <c r="G20" s="4">
        <f>(G19/J19)*100</f>
        <v>11.428571428571429</v>
      </c>
      <c r="H20" s="4">
        <f>(H19/J19)*100</f>
        <v>42.857142857142854</v>
      </c>
      <c r="I20" s="4">
        <f>(I19/J19)*100</f>
        <v>34.285714285714285</v>
      </c>
      <c r="J20" s="5"/>
      <c r="L20" s="13"/>
      <c r="M20" s="13"/>
      <c r="N20" s="21"/>
      <c r="O20" s="14"/>
      <c r="P20" s="7" t="s">
        <v>2</v>
      </c>
      <c r="Q20" s="4">
        <f>(Q19/U19)*100</f>
        <v>11.428571428571429</v>
      </c>
      <c r="R20" s="4">
        <f>(R19/U19)*100</f>
        <v>11.428571428571429</v>
      </c>
      <c r="S20" s="4">
        <f>(S19/U19)*100</f>
        <v>42.857142857142854</v>
      </c>
      <c r="T20" s="4">
        <f>(T19/U19)*100</f>
        <v>34.285714285714285</v>
      </c>
      <c r="U20" s="5"/>
      <c r="W20" s="13"/>
      <c r="X20" s="13"/>
      <c r="Y20" s="21"/>
      <c r="Z20" s="14"/>
      <c r="AA20" s="7" t="s">
        <v>2</v>
      </c>
      <c r="AB20" s="4">
        <f>(AB19/AF19)*100</f>
        <v>11.428571428571429</v>
      </c>
      <c r="AC20" s="4">
        <f>(AC19/AF19)*100</f>
        <v>11.428571428571429</v>
      </c>
      <c r="AD20" s="4">
        <f>(AD19/AF19)*100</f>
        <v>42.857142857142854</v>
      </c>
      <c r="AE20" s="4">
        <f>(AE19/AF19)*100</f>
        <v>34.285714285714285</v>
      </c>
      <c r="AF20" s="5"/>
    </row>
    <row r="23" spans="1:32" ht="15.75">
      <c r="A23" s="13"/>
      <c r="B23" s="13"/>
      <c r="C23" s="13"/>
      <c r="D23" s="17" t="s">
        <v>13</v>
      </c>
      <c r="E23" s="17"/>
      <c r="F23" s="17"/>
      <c r="G23" s="17"/>
      <c r="H23" s="17"/>
      <c r="I23" s="17"/>
      <c r="J23" s="17"/>
      <c r="L23" s="13"/>
      <c r="M23" s="13"/>
      <c r="N23" s="13"/>
      <c r="O23" s="17" t="s">
        <v>14</v>
      </c>
      <c r="P23" s="17"/>
      <c r="Q23" s="17"/>
      <c r="R23" s="17"/>
      <c r="S23" s="17"/>
      <c r="T23" s="17"/>
      <c r="U23" s="17"/>
      <c r="W23" s="13"/>
      <c r="X23" s="13"/>
      <c r="Y23" s="13"/>
      <c r="Z23" s="17" t="s">
        <v>15</v>
      </c>
      <c r="AA23" s="17"/>
      <c r="AB23" s="17"/>
      <c r="AC23" s="17"/>
      <c r="AD23" s="17"/>
      <c r="AE23" s="17"/>
      <c r="AF23" s="17"/>
    </row>
    <row r="24" spans="1:32" ht="15">
      <c r="A24" s="18" t="s">
        <v>18</v>
      </c>
      <c r="B24" s="19"/>
      <c r="C24" s="20" t="s">
        <v>0</v>
      </c>
      <c r="D24" s="16" t="s">
        <v>22</v>
      </c>
      <c r="E24" s="16"/>
      <c r="F24" s="16"/>
      <c r="G24" s="16"/>
      <c r="H24" s="16"/>
      <c r="I24" s="16"/>
      <c r="J24" s="15" t="s">
        <v>4</v>
      </c>
      <c r="L24" s="18" t="s">
        <v>18</v>
      </c>
      <c r="M24" s="19"/>
      <c r="N24" s="20" t="s">
        <v>0</v>
      </c>
      <c r="O24" s="16" t="s">
        <v>22</v>
      </c>
      <c r="P24" s="16"/>
      <c r="Q24" s="16"/>
      <c r="R24" s="16"/>
      <c r="S24" s="16"/>
      <c r="T24" s="16"/>
      <c r="U24" s="15" t="s">
        <v>4</v>
      </c>
      <c r="W24" s="18" t="s">
        <v>18</v>
      </c>
      <c r="X24" s="19"/>
      <c r="Y24" s="20" t="s">
        <v>0</v>
      </c>
      <c r="Z24" s="16" t="s">
        <v>22</v>
      </c>
      <c r="AA24" s="16"/>
      <c r="AB24" s="16"/>
      <c r="AC24" s="16"/>
      <c r="AD24" s="16"/>
      <c r="AE24" s="16"/>
      <c r="AF24" s="15" t="s">
        <v>4</v>
      </c>
    </row>
    <row r="25" spans="1:32" ht="15.75">
      <c r="A25" s="18" t="s">
        <v>19</v>
      </c>
      <c r="B25" s="18"/>
      <c r="C25" s="20"/>
      <c r="D25" s="9"/>
      <c r="E25" s="9"/>
      <c r="F25" s="11" t="s">
        <v>3</v>
      </c>
      <c r="G25" s="11" t="s">
        <v>10</v>
      </c>
      <c r="H25" s="11" t="s">
        <v>11</v>
      </c>
      <c r="I25" s="11" t="s">
        <v>12</v>
      </c>
      <c r="J25" s="15"/>
      <c r="L25" s="18" t="s">
        <v>19</v>
      </c>
      <c r="M25" s="18"/>
      <c r="N25" s="20"/>
      <c r="O25" s="9"/>
      <c r="P25" s="9"/>
      <c r="Q25" s="11" t="s">
        <v>3</v>
      </c>
      <c r="R25" s="11" t="s">
        <v>10</v>
      </c>
      <c r="S25" s="11" t="s">
        <v>11</v>
      </c>
      <c r="T25" s="11" t="s">
        <v>12</v>
      </c>
      <c r="U25" s="15"/>
      <c r="W25" s="18" t="s">
        <v>19</v>
      </c>
      <c r="X25" s="18"/>
      <c r="Y25" s="20"/>
      <c r="Z25" s="9"/>
      <c r="AA25" s="9"/>
      <c r="AB25" s="11" t="s">
        <v>3</v>
      </c>
      <c r="AC25" s="11" t="s">
        <v>10</v>
      </c>
      <c r="AD25" s="11" t="s">
        <v>11</v>
      </c>
      <c r="AE25" s="11" t="s">
        <v>12</v>
      </c>
      <c r="AF25" s="15"/>
    </row>
    <row r="26" spans="1:32" ht="12.75">
      <c r="A26" s="13"/>
      <c r="B26" s="13"/>
      <c r="C26" s="20"/>
      <c r="D26" s="14" t="s">
        <v>20</v>
      </c>
      <c r="E26" s="8" t="s">
        <v>1</v>
      </c>
      <c r="F26" s="6">
        <v>2</v>
      </c>
      <c r="G26" s="6">
        <v>6</v>
      </c>
      <c r="H26" s="6">
        <v>18</v>
      </c>
      <c r="I26" s="6">
        <v>9</v>
      </c>
      <c r="J26" s="4">
        <f>SUM(F26:I26)</f>
        <v>35</v>
      </c>
      <c r="L26" s="13"/>
      <c r="M26" s="13"/>
      <c r="N26" s="20"/>
      <c r="O26" s="14" t="s">
        <v>20</v>
      </c>
      <c r="P26" s="8" t="s">
        <v>1</v>
      </c>
      <c r="Q26" s="6">
        <v>2</v>
      </c>
      <c r="R26" s="6">
        <v>6</v>
      </c>
      <c r="S26" s="6">
        <v>18</v>
      </c>
      <c r="T26" s="6">
        <v>9</v>
      </c>
      <c r="U26" s="4">
        <f>SUM(Q26:T26)</f>
        <v>35</v>
      </c>
      <c r="W26" s="13"/>
      <c r="X26" s="13"/>
      <c r="Y26" s="20"/>
      <c r="Z26" s="14" t="s">
        <v>20</v>
      </c>
      <c r="AA26" s="8" t="s">
        <v>1</v>
      </c>
      <c r="AB26" s="6">
        <v>2</v>
      </c>
      <c r="AC26" s="6">
        <v>6</v>
      </c>
      <c r="AD26" s="6">
        <v>18</v>
      </c>
      <c r="AE26" s="6">
        <v>9</v>
      </c>
      <c r="AF26" s="4">
        <f>SUM(AB26:AE26)</f>
        <v>35</v>
      </c>
    </row>
    <row r="27" spans="1:32" ht="12.75">
      <c r="A27" s="13"/>
      <c r="B27" s="13"/>
      <c r="C27" s="20"/>
      <c r="D27" s="14"/>
      <c r="E27" s="7" t="s">
        <v>2</v>
      </c>
      <c r="F27" s="4">
        <f>(F26/J26)*100</f>
        <v>5.714285714285714</v>
      </c>
      <c r="G27" s="4">
        <f>(G26/J26)*100</f>
        <v>17.142857142857142</v>
      </c>
      <c r="H27" s="4">
        <f>(H26/J26)*100</f>
        <v>51.42857142857142</v>
      </c>
      <c r="I27" s="4">
        <f>(I26/J26)*100</f>
        <v>25.71428571428571</v>
      </c>
      <c r="J27" s="5"/>
      <c r="L27" s="13"/>
      <c r="M27" s="13"/>
      <c r="N27" s="20"/>
      <c r="O27" s="14"/>
      <c r="P27" s="7" t="s">
        <v>2</v>
      </c>
      <c r="Q27" s="4">
        <f>(Q26/U26)*100</f>
        <v>5.714285714285714</v>
      </c>
      <c r="R27" s="4">
        <f>(R26/U26)*100</f>
        <v>17.142857142857142</v>
      </c>
      <c r="S27" s="4">
        <f>(S26/U26)*100</f>
        <v>51.42857142857142</v>
      </c>
      <c r="T27" s="4">
        <f>(T26/U26)*100</f>
        <v>25.71428571428571</v>
      </c>
      <c r="U27" s="5"/>
      <c r="W27" s="13"/>
      <c r="X27" s="13"/>
      <c r="Y27" s="20"/>
      <c r="Z27" s="14"/>
      <c r="AA27" s="7" t="s">
        <v>2</v>
      </c>
      <c r="AB27" s="4">
        <f>(AB26/AF26)*100</f>
        <v>5.714285714285714</v>
      </c>
      <c r="AC27" s="4">
        <f>(AC26/AF26)*100</f>
        <v>17.142857142857142</v>
      </c>
      <c r="AD27" s="4">
        <f>(AD26/AF26)*100</f>
        <v>51.42857142857142</v>
      </c>
      <c r="AE27" s="4">
        <f>(AE26/AF26)*100</f>
        <v>25.71428571428571</v>
      </c>
      <c r="AF27" s="5"/>
    </row>
    <row r="28" spans="1:32" ht="12.75">
      <c r="A28" s="13"/>
      <c r="B28" s="13"/>
      <c r="C28" s="20"/>
      <c r="D28" s="14" t="s">
        <v>21</v>
      </c>
      <c r="E28" s="8" t="s">
        <v>1</v>
      </c>
      <c r="F28" s="6">
        <v>1</v>
      </c>
      <c r="G28" s="6">
        <v>7</v>
      </c>
      <c r="H28" s="6">
        <v>19</v>
      </c>
      <c r="I28" s="6">
        <v>8</v>
      </c>
      <c r="J28" s="4">
        <f>SUM(F28:I28)</f>
        <v>35</v>
      </c>
      <c r="L28" s="13"/>
      <c r="M28" s="13"/>
      <c r="N28" s="20"/>
      <c r="O28" s="14" t="s">
        <v>21</v>
      </c>
      <c r="P28" s="8" t="s">
        <v>1</v>
      </c>
      <c r="Q28" s="6">
        <v>1</v>
      </c>
      <c r="R28" s="6">
        <v>7</v>
      </c>
      <c r="S28" s="6">
        <v>19</v>
      </c>
      <c r="T28" s="6">
        <v>8</v>
      </c>
      <c r="U28" s="4">
        <f>SUM(Q28:T28)</f>
        <v>35</v>
      </c>
      <c r="W28" s="13"/>
      <c r="X28" s="13"/>
      <c r="Y28" s="20"/>
      <c r="Z28" s="14" t="s">
        <v>21</v>
      </c>
      <c r="AA28" s="8" t="s">
        <v>1</v>
      </c>
      <c r="AB28" s="6">
        <v>1</v>
      </c>
      <c r="AC28" s="6">
        <v>7</v>
      </c>
      <c r="AD28" s="6">
        <v>19</v>
      </c>
      <c r="AE28" s="6">
        <v>8</v>
      </c>
      <c r="AF28" s="4">
        <f>SUM(AB28:AE28)</f>
        <v>35</v>
      </c>
    </row>
    <row r="29" spans="1:32" ht="12.75">
      <c r="A29" s="13"/>
      <c r="B29" s="13"/>
      <c r="C29" s="21"/>
      <c r="D29" s="14"/>
      <c r="E29" s="7" t="s">
        <v>2</v>
      </c>
      <c r="F29" s="4">
        <f>(F28/J28)*100</f>
        <v>2.857142857142857</v>
      </c>
      <c r="G29" s="4">
        <f>(G28/J28)*100</f>
        <v>20</v>
      </c>
      <c r="H29" s="4">
        <f>(H28/J28)*100</f>
        <v>54.285714285714285</v>
      </c>
      <c r="I29" s="4">
        <f>(I28/J28)*100</f>
        <v>22.857142857142858</v>
      </c>
      <c r="J29" s="5"/>
      <c r="L29" s="13"/>
      <c r="M29" s="13"/>
      <c r="N29" s="21"/>
      <c r="O29" s="14"/>
      <c r="P29" s="7" t="s">
        <v>2</v>
      </c>
      <c r="Q29" s="4">
        <f>(Q28/U28)*100</f>
        <v>2.857142857142857</v>
      </c>
      <c r="R29" s="4">
        <f>(R28/U28)*100</f>
        <v>20</v>
      </c>
      <c r="S29" s="4">
        <f>(S28/U28)*100</f>
        <v>54.285714285714285</v>
      </c>
      <c r="T29" s="4">
        <f>(T28/U28)*100</f>
        <v>22.857142857142858</v>
      </c>
      <c r="U29" s="5"/>
      <c r="W29" s="13"/>
      <c r="X29" s="13"/>
      <c r="Y29" s="21"/>
      <c r="Z29" s="14"/>
      <c r="AA29" s="7" t="s">
        <v>2</v>
      </c>
      <c r="AB29" s="4">
        <f>(AB28/AF28)*100</f>
        <v>2.857142857142857</v>
      </c>
      <c r="AC29" s="4">
        <f>(AC28/AF28)*100</f>
        <v>20</v>
      </c>
      <c r="AD29" s="4">
        <f>(AD28/AF28)*100</f>
        <v>54.285714285714285</v>
      </c>
      <c r="AE29" s="4">
        <f>(AE28/AF28)*100</f>
        <v>22.857142857142858</v>
      </c>
      <c r="AF29" s="5"/>
    </row>
    <row r="30" spans="1:32" ht="12.75">
      <c r="A30" s="13"/>
      <c r="B30" s="13"/>
      <c r="C30" s="21"/>
      <c r="D30" s="14" t="s">
        <v>9</v>
      </c>
      <c r="E30" s="8" t="s">
        <v>1</v>
      </c>
      <c r="F30" s="6">
        <v>4</v>
      </c>
      <c r="G30" s="6">
        <v>4</v>
      </c>
      <c r="H30" s="6">
        <v>15</v>
      </c>
      <c r="I30" s="6">
        <v>12</v>
      </c>
      <c r="J30" s="4">
        <f>SUM(F30:I30)</f>
        <v>35</v>
      </c>
      <c r="L30" s="13"/>
      <c r="M30" s="13"/>
      <c r="N30" s="21"/>
      <c r="O30" s="14" t="s">
        <v>9</v>
      </c>
      <c r="P30" s="8" t="s">
        <v>1</v>
      </c>
      <c r="Q30" s="6">
        <v>4</v>
      </c>
      <c r="R30" s="6">
        <v>4</v>
      </c>
      <c r="S30" s="6">
        <v>15</v>
      </c>
      <c r="T30" s="6">
        <v>12</v>
      </c>
      <c r="U30" s="4">
        <f>SUM(Q30:T30)</f>
        <v>35</v>
      </c>
      <c r="W30" s="13"/>
      <c r="X30" s="13"/>
      <c r="Y30" s="21"/>
      <c r="Z30" s="14" t="s">
        <v>9</v>
      </c>
      <c r="AA30" s="8" t="s">
        <v>1</v>
      </c>
      <c r="AB30" s="6">
        <v>4</v>
      </c>
      <c r="AC30" s="6">
        <v>4</v>
      </c>
      <c r="AD30" s="6">
        <v>15</v>
      </c>
      <c r="AE30" s="6">
        <v>12</v>
      </c>
      <c r="AF30" s="4">
        <f>SUM(AB30:AE30)</f>
        <v>35</v>
      </c>
    </row>
    <row r="31" spans="1:32" ht="12.75">
      <c r="A31" s="13"/>
      <c r="B31" s="13"/>
      <c r="C31" s="21"/>
      <c r="D31" s="14"/>
      <c r="E31" s="7" t="s">
        <v>2</v>
      </c>
      <c r="F31" s="4">
        <f>(F30/J30)*100</f>
        <v>11.428571428571429</v>
      </c>
      <c r="G31" s="4">
        <f>(G30/J30)*100</f>
        <v>11.428571428571429</v>
      </c>
      <c r="H31" s="4">
        <f>(H30/J30)*100</f>
        <v>42.857142857142854</v>
      </c>
      <c r="I31" s="4">
        <f>(I30/J30)*100</f>
        <v>34.285714285714285</v>
      </c>
      <c r="J31" s="5"/>
      <c r="L31" s="13"/>
      <c r="M31" s="13"/>
      <c r="N31" s="21"/>
      <c r="O31" s="14"/>
      <c r="P31" s="7" t="s">
        <v>2</v>
      </c>
      <c r="Q31" s="4">
        <f>(Q30/U30)*100</f>
        <v>11.428571428571429</v>
      </c>
      <c r="R31" s="4">
        <f>(R30/U30)*100</f>
        <v>11.428571428571429</v>
      </c>
      <c r="S31" s="4">
        <f>(S30/U30)*100</f>
        <v>42.857142857142854</v>
      </c>
      <c r="T31" s="4">
        <f>(T30/U30)*100</f>
        <v>34.285714285714285</v>
      </c>
      <c r="U31" s="5"/>
      <c r="W31" s="13"/>
      <c r="X31" s="13"/>
      <c r="Y31" s="21"/>
      <c r="Z31" s="14"/>
      <c r="AA31" s="7" t="s">
        <v>2</v>
      </c>
      <c r="AB31" s="4">
        <f>(AB30/AF30)*100</f>
        <v>11.428571428571429</v>
      </c>
      <c r="AC31" s="4">
        <f>(AC30/AF30)*100</f>
        <v>11.428571428571429</v>
      </c>
      <c r="AD31" s="4">
        <f>(AD30/AF30)*100</f>
        <v>42.857142857142854</v>
      </c>
      <c r="AE31" s="4">
        <f>(AE30/AF30)*100</f>
        <v>34.285714285714285</v>
      </c>
      <c r="AF31" s="5"/>
    </row>
  </sheetData>
  <sheetProtection/>
  <mergeCells count="81">
    <mergeCell ref="Z26:Z27"/>
    <mergeCell ref="D28:D29"/>
    <mergeCell ref="O28:O29"/>
    <mergeCell ref="Z28:Z29"/>
    <mergeCell ref="D30:D31"/>
    <mergeCell ref="O30:O31"/>
    <mergeCell ref="Z30:Z31"/>
    <mergeCell ref="U24:U25"/>
    <mergeCell ref="W24:X24"/>
    <mergeCell ref="Y24:Y31"/>
    <mergeCell ref="Z24:AE24"/>
    <mergeCell ref="AF24:AF25"/>
    <mergeCell ref="A25:B25"/>
    <mergeCell ref="L25:M25"/>
    <mergeCell ref="W25:X25"/>
    <mergeCell ref="D26:D27"/>
    <mergeCell ref="O26:O27"/>
    <mergeCell ref="D23:J23"/>
    <mergeCell ref="O23:U23"/>
    <mergeCell ref="Z23:AF23"/>
    <mergeCell ref="A24:B24"/>
    <mergeCell ref="C24:C31"/>
    <mergeCell ref="D24:I24"/>
    <mergeCell ref="J24:J25"/>
    <mergeCell ref="L24:M24"/>
    <mergeCell ref="N24:N31"/>
    <mergeCell ref="O24:T24"/>
    <mergeCell ref="Z15:Z16"/>
    <mergeCell ref="D17:D18"/>
    <mergeCell ref="O17:O18"/>
    <mergeCell ref="Z17:Z18"/>
    <mergeCell ref="D19:D20"/>
    <mergeCell ref="O19:O20"/>
    <mergeCell ref="Z19:Z20"/>
    <mergeCell ref="U13:U14"/>
    <mergeCell ref="W13:X13"/>
    <mergeCell ref="Y13:Y20"/>
    <mergeCell ref="Z13:AE13"/>
    <mergeCell ref="AF13:AF14"/>
    <mergeCell ref="A14:B14"/>
    <mergeCell ref="L14:M14"/>
    <mergeCell ref="W14:X14"/>
    <mergeCell ref="D15:D16"/>
    <mergeCell ref="O15:O16"/>
    <mergeCell ref="D12:J12"/>
    <mergeCell ref="O12:U12"/>
    <mergeCell ref="Z12:AF12"/>
    <mergeCell ref="A13:B13"/>
    <mergeCell ref="C13:C20"/>
    <mergeCell ref="D13:I13"/>
    <mergeCell ref="J13:J14"/>
    <mergeCell ref="L13:M13"/>
    <mergeCell ref="N13:N20"/>
    <mergeCell ref="O13:T13"/>
    <mergeCell ref="Z1:AF1"/>
    <mergeCell ref="W2:X2"/>
    <mergeCell ref="Y2:Y9"/>
    <mergeCell ref="Z2:AE2"/>
    <mergeCell ref="AF2:AF3"/>
    <mergeCell ref="W3:X3"/>
    <mergeCell ref="Z4:Z5"/>
    <mergeCell ref="Z6:Z7"/>
    <mergeCell ref="Z8:Z9"/>
    <mergeCell ref="O1:U1"/>
    <mergeCell ref="L2:M2"/>
    <mergeCell ref="N2:N9"/>
    <mergeCell ref="O2:T2"/>
    <mergeCell ref="U2:U3"/>
    <mergeCell ref="L3:M3"/>
    <mergeCell ref="O4:O5"/>
    <mergeCell ref="O6:O7"/>
    <mergeCell ref="O8:O9"/>
    <mergeCell ref="D1:J1"/>
    <mergeCell ref="A2:B2"/>
    <mergeCell ref="C2:C9"/>
    <mergeCell ref="D2:I2"/>
    <mergeCell ref="J2:J3"/>
    <mergeCell ref="A3:B3"/>
    <mergeCell ref="D4:D5"/>
    <mergeCell ref="D6:D7"/>
    <mergeCell ref="D8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PageLayoutView="0" workbookViewId="0" topLeftCell="A1">
      <selection activeCell="K24" sqref="K24"/>
    </sheetView>
  </sheetViews>
  <sheetFormatPr defaultColWidth="9.140625" defaultRowHeight="12.75"/>
  <sheetData>
    <row r="1" spans="1:32" ht="15.75">
      <c r="A1" s="13"/>
      <c r="B1" s="13"/>
      <c r="C1" s="13"/>
      <c r="D1" s="17" t="s">
        <v>13</v>
      </c>
      <c r="E1" s="17"/>
      <c r="F1" s="17"/>
      <c r="G1" s="17"/>
      <c r="H1" s="17"/>
      <c r="I1" s="17"/>
      <c r="J1" s="17"/>
      <c r="L1" s="13"/>
      <c r="M1" s="13"/>
      <c r="N1" s="13"/>
      <c r="O1" s="17" t="s">
        <v>14</v>
      </c>
      <c r="P1" s="17"/>
      <c r="Q1" s="17"/>
      <c r="R1" s="17"/>
      <c r="S1" s="17"/>
      <c r="T1" s="17"/>
      <c r="U1" s="17"/>
      <c r="W1" s="13"/>
      <c r="X1" s="13"/>
      <c r="Y1" s="13"/>
      <c r="Z1" s="17" t="s">
        <v>15</v>
      </c>
      <c r="AA1" s="17"/>
      <c r="AB1" s="17"/>
      <c r="AC1" s="17"/>
      <c r="AD1" s="17"/>
      <c r="AE1" s="17"/>
      <c r="AF1" s="17"/>
    </row>
    <row r="2" spans="1:32" ht="15" customHeight="1">
      <c r="A2" s="18" t="s">
        <v>16</v>
      </c>
      <c r="B2" s="19"/>
      <c r="C2" s="20" t="s">
        <v>0</v>
      </c>
      <c r="D2" s="16" t="s">
        <v>25</v>
      </c>
      <c r="E2" s="16"/>
      <c r="F2" s="16"/>
      <c r="G2" s="16"/>
      <c r="H2" s="16"/>
      <c r="I2" s="16"/>
      <c r="J2" s="15" t="s">
        <v>4</v>
      </c>
      <c r="L2" s="18" t="s">
        <v>16</v>
      </c>
      <c r="M2" s="19"/>
      <c r="N2" s="20" t="s">
        <v>0</v>
      </c>
      <c r="O2" s="16" t="s">
        <v>25</v>
      </c>
      <c r="P2" s="16"/>
      <c r="Q2" s="16"/>
      <c r="R2" s="16"/>
      <c r="S2" s="16"/>
      <c r="T2" s="16"/>
      <c r="U2" s="15" t="s">
        <v>4</v>
      </c>
      <c r="W2" s="18" t="s">
        <v>16</v>
      </c>
      <c r="X2" s="19"/>
      <c r="Y2" s="20" t="s">
        <v>0</v>
      </c>
      <c r="Z2" s="16" t="s">
        <v>25</v>
      </c>
      <c r="AA2" s="16"/>
      <c r="AB2" s="16"/>
      <c r="AC2" s="16"/>
      <c r="AD2" s="16"/>
      <c r="AE2" s="16"/>
      <c r="AF2" s="15" t="s">
        <v>4</v>
      </c>
    </row>
    <row r="3" spans="1:32" ht="15.75">
      <c r="A3" s="18" t="s">
        <v>23</v>
      </c>
      <c r="B3" s="18"/>
      <c r="C3" s="20"/>
      <c r="D3" s="9"/>
      <c r="E3" s="9"/>
      <c r="F3" s="11" t="s">
        <v>3</v>
      </c>
      <c r="G3" s="11" t="s">
        <v>10</v>
      </c>
      <c r="H3" s="11" t="s">
        <v>11</v>
      </c>
      <c r="I3" s="11" t="s">
        <v>12</v>
      </c>
      <c r="J3" s="15"/>
      <c r="L3" s="18" t="s">
        <v>23</v>
      </c>
      <c r="M3" s="18"/>
      <c r="N3" s="20"/>
      <c r="O3" s="9"/>
      <c r="P3" s="9"/>
      <c r="Q3" s="11" t="s">
        <v>3</v>
      </c>
      <c r="R3" s="11" t="s">
        <v>10</v>
      </c>
      <c r="S3" s="11" t="s">
        <v>11</v>
      </c>
      <c r="T3" s="11" t="s">
        <v>12</v>
      </c>
      <c r="U3" s="15"/>
      <c r="W3" s="18" t="s">
        <v>23</v>
      </c>
      <c r="X3" s="18"/>
      <c r="Y3" s="20"/>
      <c r="Z3" s="9"/>
      <c r="AA3" s="9"/>
      <c r="AB3" s="11" t="s">
        <v>3</v>
      </c>
      <c r="AC3" s="11" t="s">
        <v>10</v>
      </c>
      <c r="AD3" s="11" t="s">
        <v>11</v>
      </c>
      <c r="AE3" s="11" t="s">
        <v>12</v>
      </c>
      <c r="AF3" s="15"/>
    </row>
    <row r="4" spans="1:32" ht="12.75" customHeight="1">
      <c r="A4" s="13"/>
      <c r="B4" s="13"/>
      <c r="C4" s="20"/>
      <c r="D4" s="14" t="s">
        <v>24</v>
      </c>
      <c r="E4" s="8" t="s">
        <v>1</v>
      </c>
      <c r="F4" s="6">
        <v>2</v>
      </c>
      <c r="G4" s="6">
        <v>6</v>
      </c>
      <c r="H4" s="6">
        <v>18</v>
      </c>
      <c r="I4" s="6">
        <v>9</v>
      </c>
      <c r="J4" s="4">
        <f>SUM(F4:I4)</f>
        <v>35</v>
      </c>
      <c r="L4" s="13"/>
      <c r="M4" s="13"/>
      <c r="N4" s="20"/>
      <c r="O4" s="14" t="s">
        <v>24</v>
      </c>
      <c r="P4" s="8" t="s">
        <v>1</v>
      </c>
      <c r="Q4" s="6">
        <v>2</v>
      </c>
      <c r="R4" s="6">
        <v>6</v>
      </c>
      <c r="S4" s="6">
        <v>18</v>
      </c>
      <c r="T4" s="6">
        <v>9</v>
      </c>
      <c r="U4" s="4">
        <f>SUM(Q4:T4)</f>
        <v>35</v>
      </c>
      <c r="W4" s="13"/>
      <c r="X4" s="13"/>
      <c r="Y4" s="20"/>
      <c r="Z4" s="14" t="s">
        <v>24</v>
      </c>
      <c r="AA4" s="8" t="s">
        <v>1</v>
      </c>
      <c r="AB4" s="6">
        <v>2</v>
      </c>
      <c r="AC4" s="6">
        <v>6</v>
      </c>
      <c r="AD4" s="6">
        <v>18</v>
      </c>
      <c r="AE4" s="6">
        <v>9</v>
      </c>
      <c r="AF4" s="4">
        <f>SUM(AB4:AE4)</f>
        <v>35</v>
      </c>
    </row>
    <row r="5" spans="1:32" ht="12.75">
      <c r="A5" s="13"/>
      <c r="B5" s="13"/>
      <c r="C5" s="20"/>
      <c r="D5" s="14"/>
      <c r="E5" s="7" t="s">
        <v>2</v>
      </c>
      <c r="F5" s="4">
        <f>(F4/J4)*100</f>
        <v>5.714285714285714</v>
      </c>
      <c r="G5" s="4">
        <f>(G4/J4)*100</f>
        <v>17.142857142857142</v>
      </c>
      <c r="H5" s="4">
        <f>(H4/J4)*100</f>
        <v>51.42857142857142</v>
      </c>
      <c r="I5" s="4">
        <f>(I4/J4)*100</f>
        <v>25.71428571428571</v>
      </c>
      <c r="J5" s="5"/>
      <c r="L5" s="13"/>
      <c r="M5" s="13"/>
      <c r="N5" s="20"/>
      <c r="O5" s="14"/>
      <c r="P5" s="7" t="s">
        <v>2</v>
      </c>
      <c r="Q5" s="4">
        <f>(Q4/U4)*100</f>
        <v>5.714285714285714</v>
      </c>
      <c r="R5" s="4">
        <f>(R4/U4)*100</f>
        <v>17.142857142857142</v>
      </c>
      <c r="S5" s="4">
        <f>(S4/U4)*100</f>
        <v>51.42857142857142</v>
      </c>
      <c r="T5" s="4">
        <f>(T4/U4)*100</f>
        <v>25.71428571428571</v>
      </c>
      <c r="U5" s="5"/>
      <c r="W5" s="13"/>
      <c r="X5" s="13"/>
      <c r="Y5" s="20"/>
      <c r="Z5" s="14"/>
      <c r="AA5" s="7" t="s">
        <v>2</v>
      </c>
      <c r="AB5" s="4">
        <f>(AB4/AF4)*100</f>
        <v>5.714285714285714</v>
      </c>
      <c r="AC5" s="4">
        <f>(AC4/AF4)*100</f>
        <v>17.142857142857142</v>
      </c>
      <c r="AD5" s="4">
        <f>(AD4/AF4)*100</f>
        <v>51.42857142857142</v>
      </c>
      <c r="AE5" s="4">
        <f>(AE4/AF4)*100</f>
        <v>25.71428571428571</v>
      </c>
      <c r="AF5" s="5"/>
    </row>
    <row r="6" spans="1:32" ht="12.75" customHeight="1">
      <c r="A6" s="13"/>
      <c r="B6" s="13"/>
      <c r="C6" s="20"/>
      <c r="D6" s="14" t="s">
        <v>26</v>
      </c>
      <c r="E6" s="8" t="s">
        <v>1</v>
      </c>
      <c r="F6" s="6">
        <v>1</v>
      </c>
      <c r="G6" s="6">
        <v>7</v>
      </c>
      <c r="H6" s="6">
        <v>19</v>
      </c>
      <c r="I6" s="6">
        <v>8</v>
      </c>
      <c r="J6" s="4">
        <f>SUM(F6:I6)</f>
        <v>35</v>
      </c>
      <c r="L6" s="13"/>
      <c r="M6" s="13"/>
      <c r="N6" s="20"/>
      <c r="O6" s="14" t="s">
        <v>26</v>
      </c>
      <c r="P6" s="8" t="s">
        <v>1</v>
      </c>
      <c r="Q6" s="6">
        <v>1</v>
      </c>
      <c r="R6" s="6">
        <v>7</v>
      </c>
      <c r="S6" s="6">
        <v>19</v>
      </c>
      <c r="T6" s="6">
        <v>8</v>
      </c>
      <c r="U6" s="4">
        <f>SUM(Q6:T6)</f>
        <v>35</v>
      </c>
      <c r="W6" s="13"/>
      <c r="X6" s="13"/>
      <c r="Y6" s="20"/>
      <c r="Z6" s="14" t="s">
        <v>26</v>
      </c>
      <c r="AA6" s="8" t="s">
        <v>1</v>
      </c>
      <c r="AB6" s="6">
        <v>1</v>
      </c>
      <c r="AC6" s="6">
        <v>7</v>
      </c>
      <c r="AD6" s="6">
        <v>19</v>
      </c>
      <c r="AE6" s="6">
        <v>8</v>
      </c>
      <c r="AF6" s="4">
        <f>SUM(AB6:AE6)</f>
        <v>35</v>
      </c>
    </row>
    <row r="7" spans="1:32" ht="12.75">
      <c r="A7" s="13"/>
      <c r="B7" s="13"/>
      <c r="C7" s="21"/>
      <c r="D7" s="14"/>
      <c r="E7" s="7" t="s">
        <v>2</v>
      </c>
      <c r="F7" s="4">
        <f>(F6/J6)*100</f>
        <v>2.857142857142857</v>
      </c>
      <c r="G7" s="4">
        <f>(G6/J6)*100</f>
        <v>20</v>
      </c>
      <c r="H7" s="4">
        <f>(H6/J6)*100</f>
        <v>54.285714285714285</v>
      </c>
      <c r="I7" s="4">
        <f>(I6/J6)*100</f>
        <v>22.857142857142858</v>
      </c>
      <c r="J7" s="5"/>
      <c r="L7" s="13"/>
      <c r="M7" s="13"/>
      <c r="N7" s="21"/>
      <c r="O7" s="14"/>
      <c r="P7" s="7" t="s">
        <v>2</v>
      </c>
      <c r="Q7" s="4">
        <f>(Q6/U6)*100</f>
        <v>2.857142857142857</v>
      </c>
      <c r="R7" s="4">
        <f>(R6/U6)*100</f>
        <v>20</v>
      </c>
      <c r="S7" s="4">
        <f>(S6/U6)*100</f>
        <v>54.285714285714285</v>
      </c>
      <c r="T7" s="4">
        <f>(T6/U6)*100</f>
        <v>22.857142857142858</v>
      </c>
      <c r="U7" s="5"/>
      <c r="W7" s="13"/>
      <c r="X7" s="13"/>
      <c r="Y7" s="21"/>
      <c r="Z7" s="14"/>
      <c r="AA7" s="7" t="s">
        <v>2</v>
      </c>
      <c r="AB7" s="4">
        <f>(AB6/AF6)*100</f>
        <v>2.857142857142857</v>
      </c>
      <c r="AC7" s="4">
        <f>(AC6/AF6)*100</f>
        <v>20</v>
      </c>
      <c r="AD7" s="4">
        <f>(AD6/AF6)*100</f>
        <v>54.285714285714285</v>
      </c>
      <c r="AE7" s="4">
        <f>(AE6/AF6)*100</f>
        <v>22.857142857142858</v>
      </c>
      <c r="AF7" s="5"/>
    </row>
    <row r="8" spans="1:32" ht="12.75" customHeight="1">
      <c r="A8" s="13"/>
      <c r="B8" s="13"/>
      <c r="C8" s="21"/>
      <c r="D8" s="14" t="s">
        <v>9</v>
      </c>
      <c r="E8" s="8" t="s">
        <v>1</v>
      </c>
      <c r="F8" s="6">
        <v>4</v>
      </c>
      <c r="G8" s="6">
        <v>4</v>
      </c>
      <c r="H8" s="6">
        <v>15</v>
      </c>
      <c r="I8" s="6">
        <v>12</v>
      </c>
      <c r="J8" s="4">
        <f>SUM(F8:I8)</f>
        <v>35</v>
      </c>
      <c r="L8" s="13"/>
      <c r="M8" s="13"/>
      <c r="N8" s="21"/>
      <c r="O8" s="14" t="s">
        <v>9</v>
      </c>
      <c r="P8" s="8" t="s">
        <v>1</v>
      </c>
      <c r="Q8" s="6">
        <v>4</v>
      </c>
      <c r="R8" s="6">
        <v>4</v>
      </c>
      <c r="S8" s="6">
        <v>15</v>
      </c>
      <c r="T8" s="6">
        <v>12</v>
      </c>
      <c r="U8" s="4">
        <f>SUM(Q8:T8)</f>
        <v>35</v>
      </c>
      <c r="W8" s="13"/>
      <c r="X8" s="13"/>
      <c r="Y8" s="21"/>
      <c r="Z8" s="14" t="s">
        <v>9</v>
      </c>
      <c r="AA8" s="8" t="s">
        <v>1</v>
      </c>
      <c r="AB8" s="6">
        <v>4</v>
      </c>
      <c r="AC8" s="6">
        <v>4</v>
      </c>
      <c r="AD8" s="6">
        <v>15</v>
      </c>
      <c r="AE8" s="6">
        <v>12</v>
      </c>
      <c r="AF8" s="4">
        <f>SUM(AB8:AE8)</f>
        <v>35</v>
      </c>
    </row>
    <row r="9" spans="1:32" ht="12.75">
      <c r="A9" s="13"/>
      <c r="B9" s="13"/>
      <c r="C9" s="21"/>
      <c r="D9" s="14"/>
      <c r="E9" s="7" t="s">
        <v>2</v>
      </c>
      <c r="F9" s="4">
        <f>(F8/J8)*100</f>
        <v>11.428571428571429</v>
      </c>
      <c r="G9" s="4">
        <f>(G8/J8)*100</f>
        <v>11.428571428571429</v>
      </c>
      <c r="H9" s="4">
        <f>(H8/J8)*100</f>
        <v>42.857142857142854</v>
      </c>
      <c r="I9" s="4">
        <f>(I8/J8)*100</f>
        <v>34.285714285714285</v>
      </c>
      <c r="J9" s="5"/>
      <c r="L9" s="13"/>
      <c r="M9" s="13"/>
      <c r="N9" s="21"/>
      <c r="O9" s="14"/>
      <c r="P9" s="7" t="s">
        <v>2</v>
      </c>
      <c r="Q9" s="4">
        <f>(Q8/U8)*100</f>
        <v>11.428571428571429</v>
      </c>
      <c r="R9" s="4">
        <f>(R8/U8)*100</f>
        <v>11.428571428571429</v>
      </c>
      <c r="S9" s="4">
        <f>(S8/U8)*100</f>
        <v>42.857142857142854</v>
      </c>
      <c r="T9" s="4">
        <f>(T8/U8)*100</f>
        <v>34.285714285714285</v>
      </c>
      <c r="U9" s="5"/>
      <c r="W9" s="13"/>
      <c r="X9" s="13"/>
      <c r="Y9" s="21"/>
      <c r="Z9" s="14"/>
      <c r="AA9" s="7" t="s">
        <v>2</v>
      </c>
      <c r="AB9" s="4">
        <f>(AB8/AF8)*100</f>
        <v>11.428571428571429</v>
      </c>
      <c r="AC9" s="4">
        <f>(AC8/AF8)*100</f>
        <v>11.428571428571429</v>
      </c>
      <c r="AD9" s="4">
        <f>(AD8/AF8)*100</f>
        <v>42.857142857142854</v>
      </c>
      <c r="AE9" s="4">
        <f>(AE8/AF8)*100</f>
        <v>34.285714285714285</v>
      </c>
      <c r="AF9" s="5"/>
    </row>
    <row r="12" spans="1:32" ht="15.75">
      <c r="A12" s="13"/>
      <c r="B12" s="13"/>
      <c r="C12" s="13"/>
      <c r="D12" s="17" t="s">
        <v>13</v>
      </c>
      <c r="E12" s="17"/>
      <c r="F12" s="17"/>
      <c r="G12" s="17"/>
      <c r="H12" s="17"/>
      <c r="I12" s="17"/>
      <c r="J12" s="17"/>
      <c r="L12" s="13"/>
      <c r="M12" s="13"/>
      <c r="N12" s="13"/>
      <c r="O12" s="17" t="s">
        <v>14</v>
      </c>
      <c r="P12" s="17"/>
      <c r="Q12" s="17"/>
      <c r="R12" s="17"/>
      <c r="S12" s="17"/>
      <c r="T12" s="17"/>
      <c r="U12" s="17"/>
      <c r="W12" s="13"/>
      <c r="X12" s="13"/>
      <c r="Y12" s="13"/>
      <c r="Z12" s="17" t="s">
        <v>15</v>
      </c>
      <c r="AA12" s="17"/>
      <c r="AB12" s="17"/>
      <c r="AC12" s="17"/>
      <c r="AD12" s="17"/>
      <c r="AE12" s="17"/>
      <c r="AF12" s="17"/>
    </row>
    <row r="13" spans="1:32" ht="15">
      <c r="A13" s="18" t="s">
        <v>17</v>
      </c>
      <c r="B13" s="19"/>
      <c r="C13" s="20" t="s">
        <v>0</v>
      </c>
      <c r="D13" s="16" t="s">
        <v>25</v>
      </c>
      <c r="E13" s="16"/>
      <c r="F13" s="16"/>
      <c r="G13" s="16"/>
      <c r="H13" s="16"/>
      <c r="I13" s="16"/>
      <c r="J13" s="15" t="s">
        <v>4</v>
      </c>
      <c r="L13" s="18" t="s">
        <v>17</v>
      </c>
      <c r="M13" s="19"/>
      <c r="N13" s="20" t="s">
        <v>0</v>
      </c>
      <c r="O13" s="16" t="s">
        <v>25</v>
      </c>
      <c r="P13" s="16"/>
      <c r="Q13" s="16"/>
      <c r="R13" s="16"/>
      <c r="S13" s="16"/>
      <c r="T13" s="16"/>
      <c r="U13" s="15" t="s">
        <v>4</v>
      </c>
      <c r="W13" s="18" t="s">
        <v>17</v>
      </c>
      <c r="X13" s="19"/>
      <c r="Y13" s="20" t="s">
        <v>0</v>
      </c>
      <c r="Z13" s="16" t="s">
        <v>25</v>
      </c>
      <c r="AA13" s="16"/>
      <c r="AB13" s="16"/>
      <c r="AC13" s="16"/>
      <c r="AD13" s="16"/>
      <c r="AE13" s="16"/>
      <c r="AF13" s="15" t="s">
        <v>4</v>
      </c>
    </row>
    <row r="14" spans="1:32" ht="15.75">
      <c r="A14" s="18" t="s">
        <v>23</v>
      </c>
      <c r="B14" s="18"/>
      <c r="C14" s="20"/>
      <c r="D14" s="9"/>
      <c r="E14" s="9"/>
      <c r="F14" s="11" t="s">
        <v>3</v>
      </c>
      <c r="G14" s="11" t="s">
        <v>10</v>
      </c>
      <c r="H14" s="11" t="s">
        <v>11</v>
      </c>
      <c r="I14" s="11" t="s">
        <v>12</v>
      </c>
      <c r="J14" s="15"/>
      <c r="L14" s="18" t="s">
        <v>23</v>
      </c>
      <c r="M14" s="18"/>
      <c r="N14" s="20"/>
      <c r="O14" s="9"/>
      <c r="P14" s="9"/>
      <c r="Q14" s="11" t="s">
        <v>3</v>
      </c>
      <c r="R14" s="11" t="s">
        <v>10</v>
      </c>
      <c r="S14" s="11" t="s">
        <v>11</v>
      </c>
      <c r="T14" s="11" t="s">
        <v>12</v>
      </c>
      <c r="U14" s="15"/>
      <c r="W14" s="18" t="s">
        <v>23</v>
      </c>
      <c r="X14" s="18"/>
      <c r="Y14" s="20"/>
      <c r="Z14" s="9"/>
      <c r="AA14" s="9"/>
      <c r="AB14" s="11" t="s">
        <v>3</v>
      </c>
      <c r="AC14" s="11" t="s">
        <v>10</v>
      </c>
      <c r="AD14" s="11" t="s">
        <v>11</v>
      </c>
      <c r="AE14" s="11" t="s">
        <v>12</v>
      </c>
      <c r="AF14" s="15"/>
    </row>
    <row r="15" spans="1:32" ht="12.75">
      <c r="A15" s="13"/>
      <c r="B15" s="13"/>
      <c r="C15" s="20"/>
      <c r="D15" s="14" t="s">
        <v>24</v>
      </c>
      <c r="E15" s="8" t="s">
        <v>1</v>
      </c>
      <c r="F15" s="6">
        <v>2</v>
      </c>
      <c r="G15" s="6">
        <v>6</v>
      </c>
      <c r="H15" s="6">
        <v>18</v>
      </c>
      <c r="I15" s="6">
        <v>9</v>
      </c>
      <c r="J15" s="4">
        <f>SUM(F15:I15)</f>
        <v>35</v>
      </c>
      <c r="L15" s="13"/>
      <c r="M15" s="13"/>
      <c r="N15" s="20"/>
      <c r="O15" s="14" t="s">
        <v>24</v>
      </c>
      <c r="P15" s="8" t="s">
        <v>1</v>
      </c>
      <c r="Q15" s="6">
        <v>2</v>
      </c>
      <c r="R15" s="6">
        <v>6</v>
      </c>
      <c r="S15" s="6">
        <v>18</v>
      </c>
      <c r="T15" s="6">
        <v>9</v>
      </c>
      <c r="U15" s="4">
        <f>SUM(Q15:T15)</f>
        <v>35</v>
      </c>
      <c r="W15" s="13"/>
      <c r="X15" s="13"/>
      <c r="Y15" s="20"/>
      <c r="Z15" s="14" t="s">
        <v>24</v>
      </c>
      <c r="AA15" s="8" t="s">
        <v>1</v>
      </c>
      <c r="AB15" s="6">
        <v>2</v>
      </c>
      <c r="AC15" s="6">
        <v>6</v>
      </c>
      <c r="AD15" s="6">
        <v>18</v>
      </c>
      <c r="AE15" s="6">
        <v>9</v>
      </c>
      <c r="AF15" s="4">
        <f>SUM(AB15:AE15)</f>
        <v>35</v>
      </c>
    </row>
    <row r="16" spans="1:32" ht="12.75">
      <c r="A16" s="13"/>
      <c r="B16" s="13"/>
      <c r="C16" s="20"/>
      <c r="D16" s="14"/>
      <c r="E16" s="7" t="s">
        <v>2</v>
      </c>
      <c r="F16" s="4">
        <f>(F15/J15)*100</f>
        <v>5.714285714285714</v>
      </c>
      <c r="G16" s="4">
        <f>(G15/J15)*100</f>
        <v>17.142857142857142</v>
      </c>
      <c r="H16" s="4">
        <f>(H15/J15)*100</f>
        <v>51.42857142857142</v>
      </c>
      <c r="I16" s="4">
        <f>(I15/J15)*100</f>
        <v>25.71428571428571</v>
      </c>
      <c r="J16" s="5"/>
      <c r="L16" s="13"/>
      <c r="M16" s="13"/>
      <c r="N16" s="20"/>
      <c r="O16" s="14"/>
      <c r="P16" s="7" t="s">
        <v>2</v>
      </c>
      <c r="Q16" s="4">
        <f>(Q15/U15)*100</f>
        <v>5.714285714285714</v>
      </c>
      <c r="R16" s="4">
        <f>(R15/U15)*100</f>
        <v>17.142857142857142</v>
      </c>
      <c r="S16" s="4">
        <f>(S15/U15)*100</f>
        <v>51.42857142857142</v>
      </c>
      <c r="T16" s="4">
        <f>(T15/U15)*100</f>
        <v>25.71428571428571</v>
      </c>
      <c r="U16" s="5"/>
      <c r="W16" s="13"/>
      <c r="X16" s="13"/>
      <c r="Y16" s="20"/>
      <c r="Z16" s="14"/>
      <c r="AA16" s="7" t="s">
        <v>2</v>
      </c>
      <c r="AB16" s="4">
        <f>(AB15/AF15)*100</f>
        <v>5.714285714285714</v>
      </c>
      <c r="AC16" s="4">
        <f>(AC15/AF15)*100</f>
        <v>17.142857142857142</v>
      </c>
      <c r="AD16" s="4">
        <f>(AD15/AF15)*100</f>
        <v>51.42857142857142</v>
      </c>
      <c r="AE16" s="4">
        <f>(AE15/AF15)*100</f>
        <v>25.71428571428571</v>
      </c>
      <c r="AF16" s="5"/>
    </row>
    <row r="17" spans="1:32" ht="12.75">
      <c r="A17" s="13"/>
      <c r="B17" s="13"/>
      <c r="C17" s="20"/>
      <c r="D17" s="14" t="s">
        <v>26</v>
      </c>
      <c r="E17" s="8" t="s">
        <v>1</v>
      </c>
      <c r="F17" s="6">
        <v>1</v>
      </c>
      <c r="G17" s="6">
        <v>7</v>
      </c>
      <c r="H17" s="6">
        <v>19</v>
      </c>
      <c r="I17" s="6">
        <v>8</v>
      </c>
      <c r="J17" s="4">
        <f>SUM(F17:I17)</f>
        <v>35</v>
      </c>
      <c r="L17" s="13"/>
      <c r="M17" s="13"/>
      <c r="N17" s="20"/>
      <c r="O17" s="14" t="s">
        <v>26</v>
      </c>
      <c r="P17" s="8" t="s">
        <v>1</v>
      </c>
      <c r="Q17" s="6">
        <v>1</v>
      </c>
      <c r="R17" s="6">
        <v>7</v>
      </c>
      <c r="S17" s="6">
        <v>19</v>
      </c>
      <c r="T17" s="6">
        <v>8</v>
      </c>
      <c r="U17" s="4">
        <f>SUM(Q17:T17)</f>
        <v>35</v>
      </c>
      <c r="W17" s="13"/>
      <c r="X17" s="13"/>
      <c r="Y17" s="20"/>
      <c r="Z17" s="14" t="s">
        <v>26</v>
      </c>
      <c r="AA17" s="8" t="s">
        <v>1</v>
      </c>
      <c r="AB17" s="6">
        <v>1</v>
      </c>
      <c r="AC17" s="6">
        <v>7</v>
      </c>
      <c r="AD17" s="6">
        <v>19</v>
      </c>
      <c r="AE17" s="6">
        <v>8</v>
      </c>
      <c r="AF17" s="4">
        <f>SUM(AB17:AE17)</f>
        <v>35</v>
      </c>
    </row>
    <row r="18" spans="1:32" ht="12.75">
      <c r="A18" s="13"/>
      <c r="B18" s="13"/>
      <c r="C18" s="21"/>
      <c r="D18" s="14"/>
      <c r="E18" s="7" t="s">
        <v>2</v>
      </c>
      <c r="F18" s="4">
        <f>(F17/J17)*100</f>
        <v>2.857142857142857</v>
      </c>
      <c r="G18" s="4">
        <f>(G17/J17)*100</f>
        <v>20</v>
      </c>
      <c r="H18" s="4">
        <f>(H17/J17)*100</f>
        <v>54.285714285714285</v>
      </c>
      <c r="I18" s="4">
        <f>(I17/J17)*100</f>
        <v>22.857142857142858</v>
      </c>
      <c r="J18" s="5"/>
      <c r="L18" s="13"/>
      <c r="M18" s="13"/>
      <c r="N18" s="21"/>
      <c r="O18" s="14"/>
      <c r="P18" s="7" t="s">
        <v>2</v>
      </c>
      <c r="Q18" s="4">
        <f>(Q17/U17)*100</f>
        <v>2.857142857142857</v>
      </c>
      <c r="R18" s="4">
        <f>(R17/U17)*100</f>
        <v>20</v>
      </c>
      <c r="S18" s="4">
        <f>(S17/U17)*100</f>
        <v>54.285714285714285</v>
      </c>
      <c r="T18" s="4">
        <f>(T17/U17)*100</f>
        <v>22.857142857142858</v>
      </c>
      <c r="U18" s="5"/>
      <c r="W18" s="13"/>
      <c r="X18" s="13"/>
      <c r="Y18" s="21"/>
      <c r="Z18" s="14"/>
      <c r="AA18" s="7" t="s">
        <v>2</v>
      </c>
      <c r="AB18" s="4">
        <f>(AB17/AF17)*100</f>
        <v>2.857142857142857</v>
      </c>
      <c r="AC18" s="4">
        <f>(AC17/AF17)*100</f>
        <v>20</v>
      </c>
      <c r="AD18" s="4">
        <f>(AD17/AF17)*100</f>
        <v>54.285714285714285</v>
      </c>
      <c r="AE18" s="4">
        <f>(AE17/AF17)*100</f>
        <v>22.857142857142858</v>
      </c>
      <c r="AF18" s="5"/>
    </row>
    <row r="19" spans="1:32" ht="12.75">
      <c r="A19" s="13"/>
      <c r="B19" s="13"/>
      <c r="C19" s="21"/>
      <c r="D19" s="14" t="s">
        <v>9</v>
      </c>
      <c r="E19" s="8" t="s">
        <v>1</v>
      </c>
      <c r="F19" s="6">
        <v>4</v>
      </c>
      <c r="G19" s="6">
        <v>4</v>
      </c>
      <c r="H19" s="6">
        <v>15</v>
      </c>
      <c r="I19" s="6">
        <v>12</v>
      </c>
      <c r="J19" s="4">
        <f>SUM(F19:I19)</f>
        <v>35</v>
      </c>
      <c r="L19" s="13"/>
      <c r="M19" s="13"/>
      <c r="N19" s="21"/>
      <c r="O19" s="14" t="s">
        <v>9</v>
      </c>
      <c r="P19" s="8" t="s">
        <v>1</v>
      </c>
      <c r="Q19" s="6">
        <v>4</v>
      </c>
      <c r="R19" s="6">
        <v>4</v>
      </c>
      <c r="S19" s="6">
        <v>15</v>
      </c>
      <c r="T19" s="6">
        <v>12</v>
      </c>
      <c r="U19" s="4">
        <f>SUM(Q19:T19)</f>
        <v>35</v>
      </c>
      <c r="W19" s="13"/>
      <c r="X19" s="13"/>
      <c r="Y19" s="21"/>
      <c r="Z19" s="14" t="s">
        <v>9</v>
      </c>
      <c r="AA19" s="8" t="s">
        <v>1</v>
      </c>
      <c r="AB19" s="6">
        <v>4</v>
      </c>
      <c r="AC19" s="6">
        <v>4</v>
      </c>
      <c r="AD19" s="6">
        <v>15</v>
      </c>
      <c r="AE19" s="6">
        <v>12</v>
      </c>
      <c r="AF19" s="4">
        <f>SUM(AB19:AE19)</f>
        <v>35</v>
      </c>
    </row>
    <row r="20" spans="1:32" ht="12.75">
      <c r="A20" s="13"/>
      <c r="B20" s="13"/>
      <c r="C20" s="21"/>
      <c r="D20" s="14"/>
      <c r="E20" s="7" t="s">
        <v>2</v>
      </c>
      <c r="F20" s="4">
        <f>(F19/J19)*100</f>
        <v>11.428571428571429</v>
      </c>
      <c r="G20" s="4">
        <f>(G19/J19)*100</f>
        <v>11.428571428571429</v>
      </c>
      <c r="H20" s="4">
        <f>(H19/J19)*100</f>
        <v>42.857142857142854</v>
      </c>
      <c r="I20" s="4">
        <f>(I19/J19)*100</f>
        <v>34.285714285714285</v>
      </c>
      <c r="J20" s="5"/>
      <c r="L20" s="13"/>
      <c r="M20" s="13"/>
      <c r="N20" s="21"/>
      <c r="O20" s="14"/>
      <c r="P20" s="7" t="s">
        <v>2</v>
      </c>
      <c r="Q20" s="4">
        <f>(Q19/U19)*100</f>
        <v>11.428571428571429</v>
      </c>
      <c r="R20" s="4">
        <f>(R19/U19)*100</f>
        <v>11.428571428571429</v>
      </c>
      <c r="S20" s="4">
        <f>(S19/U19)*100</f>
        <v>42.857142857142854</v>
      </c>
      <c r="T20" s="4">
        <f>(T19/U19)*100</f>
        <v>34.285714285714285</v>
      </c>
      <c r="U20" s="5"/>
      <c r="W20" s="13"/>
      <c r="X20" s="13"/>
      <c r="Y20" s="21"/>
      <c r="Z20" s="14"/>
      <c r="AA20" s="7" t="s">
        <v>2</v>
      </c>
      <c r="AB20" s="4">
        <f>(AB19/AF19)*100</f>
        <v>11.428571428571429</v>
      </c>
      <c r="AC20" s="4">
        <f>(AC19/AF19)*100</f>
        <v>11.428571428571429</v>
      </c>
      <c r="AD20" s="4">
        <f>(AD19/AF19)*100</f>
        <v>42.857142857142854</v>
      </c>
      <c r="AE20" s="4">
        <f>(AE19/AF19)*100</f>
        <v>34.285714285714285</v>
      </c>
      <c r="AF20" s="5"/>
    </row>
    <row r="23" spans="1:32" ht="15.75">
      <c r="A23" s="13"/>
      <c r="B23" s="13"/>
      <c r="C23" s="13"/>
      <c r="D23" s="17" t="s">
        <v>13</v>
      </c>
      <c r="E23" s="17"/>
      <c r="F23" s="17"/>
      <c r="G23" s="17"/>
      <c r="H23" s="17"/>
      <c r="I23" s="17"/>
      <c r="J23" s="17"/>
      <c r="L23" s="13"/>
      <c r="M23" s="13"/>
      <c r="N23" s="13"/>
      <c r="O23" s="17" t="s">
        <v>14</v>
      </c>
      <c r="P23" s="17"/>
      <c r="Q23" s="17"/>
      <c r="R23" s="17"/>
      <c r="S23" s="17"/>
      <c r="T23" s="17"/>
      <c r="U23" s="17"/>
      <c r="W23" s="13"/>
      <c r="X23" s="13"/>
      <c r="Y23" s="13"/>
      <c r="Z23" s="17" t="s">
        <v>15</v>
      </c>
      <c r="AA23" s="17"/>
      <c r="AB23" s="17"/>
      <c r="AC23" s="17"/>
      <c r="AD23" s="17"/>
      <c r="AE23" s="17"/>
      <c r="AF23" s="17"/>
    </row>
    <row r="24" spans="1:32" ht="15">
      <c r="A24" s="18" t="s">
        <v>18</v>
      </c>
      <c r="B24" s="19"/>
      <c r="C24" s="20" t="s">
        <v>0</v>
      </c>
      <c r="D24" s="16" t="s">
        <v>25</v>
      </c>
      <c r="E24" s="16"/>
      <c r="F24" s="16"/>
      <c r="G24" s="16"/>
      <c r="H24" s="16"/>
      <c r="I24" s="16"/>
      <c r="J24" s="15" t="s">
        <v>4</v>
      </c>
      <c r="L24" s="18" t="s">
        <v>18</v>
      </c>
      <c r="M24" s="19"/>
      <c r="N24" s="20" t="s">
        <v>0</v>
      </c>
      <c r="O24" s="16" t="s">
        <v>25</v>
      </c>
      <c r="P24" s="16"/>
      <c r="Q24" s="16"/>
      <c r="R24" s="16"/>
      <c r="S24" s="16"/>
      <c r="T24" s="16"/>
      <c r="U24" s="15" t="s">
        <v>4</v>
      </c>
      <c r="W24" s="18" t="s">
        <v>18</v>
      </c>
      <c r="X24" s="19"/>
      <c r="Y24" s="20" t="s">
        <v>0</v>
      </c>
      <c r="Z24" s="16" t="s">
        <v>25</v>
      </c>
      <c r="AA24" s="16"/>
      <c r="AB24" s="16"/>
      <c r="AC24" s="16"/>
      <c r="AD24" s="16"/>
      <c r="AE24" s="16"/>
      <c r="AF24" s="15" t="s">
        <v>4</v>
      </c>
    </row>
    <row r="25" spans="1:32" ht="15.75">
      <c r="A25" s="18" t="s">
        <v>23</v>
      </c>
      <c r="B25" s="18"/>
      <c r="C25" s="20"/>
      <c r="D25" s="9"/>
      <c r="E25" s="9"/>
      <c r="F25" s="11" t="s">
        <v>3</v>
      </c>
      <c r="G25" s="11" t="s">
        <v>10</v>
      </c>
      <c r="H25" s="11" t="s">
        <v>11</v>
      </c>
      <c r="I25" s="11" t="s">
        <v>12</v>
      </c>
      <c r="J25" s="15"/>
      <c r="L25" s="18" t="s">
        <v>23</v>
      </c>
      <c r="M25" s="18"/>
      <c r="N25" s="20"/>
      <c r="O25" s="9"/>
      <c r="P25" s="9"/>
      <c r="Q25" s="11" t="s">
        <v>3</v>
      </c>
      <c r="R25" s="11" t="s">
        <v>10</v>
      </c>
      <c r="S25" s="11" t="s">
        <v>11</v>
      </c>
      <c r="T25" s="11" t="s">
        <v>12</v>
      </c>
      <c r="U25" s="15"/>
      <c r="W25" s="18" t="s">
        <v>23</v>
      </c>
      <c r="X25" s="18"/>
      <c r="Y25" s="20"/>
      <c r="Z25" s="9"/>
      <c r="AA25" s="9"/>
      <c r="AB25" s="11" t="s">
        <v>3</v>
      </c>
      <c r="AC25" s="11" t="s">
        <v>10</v>
      </c>
      <c r="AD25" s="11" t="s">
        <v>11</v>
      </c>
      <c r="AE25" s="11" t="s">
        <v>12</v>
      </c>
      <c r="AF25" s="15"/>
    </row>
    <row r="26" spans="1:32" ht="12.75">
      <c r="A26" s="13"/>
      <c r="B26" s="13"/>
      <c r="C26" s="20"/>
      <c r="D26" s="14" t="s">
        <v>24</v>
      </c>
      <c r="E26" s="8" t="s">
        <v>1</v>
      </c>
      <c r="F26" s="6">
        <v>2</v>
      </c>
      <c r="G26" s="6">
        <v>6</v>
      </c>
      <c r="H26" s="6">
        <v>18</v>
      </c>
      <c r="I26" s="6">
        <v>9</v>
      </c>
      <c r="J26" s="4">
        <f>SUM(F26:I26)</f>
        <v>35</v>
      </c>
      <c r="L26" s="13"/>
      <c r="M26" s="13"/>
      <c r="N26" s="20"/>
      <c r="O26" s="14" t="s">
        <v>24</v>
      </c>
      <c r="P26" s="8" t="s">
        <v>1</v>
      </c>
      <c r="Q26" s="6">
        <v>2</v>
      </c>
      <c r="R26" s="6">
        <v>6</v>
      </c>
      <c r="S26" s="6">
        <v>18</v>
      </c>
      <c r="T26" s="6">
        <v>9</v>
      </c>
      <c r="U26" s="4">
        <f>SUM(Q26:T26)</f>
        <v>35</v>
      </c>
      <c r="W26" s="13"/>
      <c r="X26" s="13"/>
      <c r="Y26" s="20"/>
      <c r="Z26" s="14" t="s">
        <v>24</v>
      </c>
      <c r="AA26" s="8" t="s">
        <v>1</v>
      </c>
      <c r="AB26" s="6">
        <v>2</v>
      </c>
      <c r="AC26" s="6">
        <v>6</v>
      </c>
      <c r="AD26" s="6">
        <v>18</v>
      </c>
      <c r="AE26" s="6">
        <v>9</v>
      </c>
      <c r="AF26" s="4">
        <f>SUM(AB26:AE26)</f>
        <v>35</v>
      </c>
    </row>
    <row r="27" spans="1:32" ht="12.75">
      <c r="A27" s="13"/>
      <c r="B27" s="13"/>
      <c r="C27" s="20"/>
      <c r="D27" s="14"/>
      <c r="E27" s="7" t="s">
        <v>2</v>
      </c>
      <c r="F27" s="4">
        <f>(F26/J26)*100</f>
        <v>5.714285714285714</v>
      </c>
      <c r="G27" s="4">
        <f>(G26/J26)*100</f>
        <v>17.142857142857142</v>
      </c>
      <c r="H27" s="4">
        <f>(H26/J26)*100</f>
        <v>51.42857142857142</v>
      </c>
      <c r="I27" s="4">
        <f>(I26/J26)*100</f>
        <v>25.71428571428571</v>
      </c>
      <c r="J27" s="5"/>
      <c r="L27" s="13"/>
      <c r="M27" s="13"/>
      <c r="N27" s="20"/>
      <c r="O27" s="14"/>
      <c r="P27" s="7" t="s">
        <v>2</v>
      </c>
      <c r="Q27" s="4">
        <f>(Q26/U26)*100</f>
        <v>5.714285714285714</v>
      </c>
      <c r="R27" s="4">
        <f>(R26/U26)*100</f>
        <v>17.142857142857142</v>
      </c>
      <c r="S27" s="4">
        <f>(S26/U26)*100</f>
        <v>51.42857142857142</v>
      </c>
      <c r="T27" s="4">
        <f>(T26/U26)*100</f>
        <v>25.71428571428571</v>
      </c>
      <c r="U27" s="5"/>
      <c r="W27" s="13"/>
      <c r="X27" s="13"/>
      <c r="Y27" s="20"/>
      <c r="Z27" s="14"/>
      <c r="AA27" s="7" t="s">
        <v>2</v>
      </c>
      <c r="AB27" s="4">
        <f>(AB26/AF26)*100</f>
        <v>5.714285714285714</v>
      </c>
      <c r="AC27" s="4">
        <f>(AC26/AF26)*100</f>
        <v>17.142857142857142</v>
      </c>
      <c r="AD27" s="4">
        <f>(AD26/AF26)*100</f>
        <v>51.42857142857142</v>
      </c>
      <c r="AE27" s="4">
        <f>(AE26/AF26)*100</f>
        <v>25.71428571428571</v>
      </c>
      <c r="AF27" s="5"/>
    </row>
    <row r="28" spans="1:32" ht="12.75">
      <c r="A28" s="13"/>
      <c r="B28" s="13"/>
      <c r="C28" s="20"/>
      <c r="D28" s="14" t="s">
        <v>26</v>
      </c>
      <c r="E28" s="8" t="s">
        <v>1</v>
      </c>
      <c r="F28" s="6">
        <v>1</v>
      </c>
      <c r="G28" s="6">
        <v>7</v>
      </c>
      <c r="H28" s="6">
        <v>19</v>
      </c>
      <c r="I28" s="6">
        <v>8</v>
      </c>
      <c r="J28" s="4">
        <f>SUM(F28:I28)</f>
        <v>35</v>
      </c>
      <c r="L28" s="13"/>
      <c r="M28" s="13"/>
      <c r="N28" s="20"/>
      <c r="O28" s="14" t="s">
        <v>26</v>
      </c>
      <c r="P28" s="8" t="s">
        <v>1</v>
      </c>
      <c r="Q28" s="6">
        <v>1</v>
      </c>
      <c r="R28" s="6">
        <v>7</v>
      </c>
      <c r="S28" s="6">
        <v>19</v>
      </c>
      <c r="T28" s="6">
        <v>8</v>
      </c>
      <c r="U28" s="4">
        <f>SUM(Q28:T28)</f>
        <v>35</v>
      </c>
      <c r="W28" s="13"/>
      <c r="X28" s="13"/>
      <c r="Y28" s="20"/>
      <c r="Z28" s="14" t="s">
        <v>26</v>
      </c>
      <c r="AA28" s="8" t="s">
        <v>1</v>
      </c>
      <c r="AB28" s="6">
        <v>1</v>
      </c>
      <c r="AC28" s="6">
        <v>7</v>
      </c>
      <c r="AD28" s="6">
        <v>19</v>
      </c>
      <c r="AE28" s="6">
        <v>8</v>
      </c>
      <c r="AF28" s="4">
        <f>SUM(AB28:AE28)</f>
        <v>35</v>
      </c>
    </row>
    <row r="29" spans="1:32" ht="12.75">
      <c r="A29" s="13"/>
      <c r="B29" s="13"/>
      <c r="C29" s="21"/>
      <c r="D29" s="14"/>
      <c r="E29" s="7" t="s">
        <v>2</v>
      </c>
      <c r="F29" s="4">
        <f>(F28/J28)*100</f>
        <v>2.857142857142857</v>
      </c>
      <c r="G29" s="4">
        <f>(G28/J28)*100</f>
        <v>20</v>
      </c>
      <c r="H29" s="4">
        <f>(H28/J28)*100</f>
        <v>54.285714285714285</v>
      </c>
      <c r="I29" s="4">
        <f>(I28/J28)*100</f>
        <v>22.857142857142858</v>
      </c>
      <c r="J29" s="5"/>
      <c r="L29" s="13"/>
      <c r="M29" s="13"/>
      <c r="N29" s="21"/>
      <c r="O29" s="14"/>
      <c r="P29" s="7" t="s">
        <v>2</v>
      </c>
      <c r="Q29" s="4">
        <f>(Q28/U28)*100</f>
        <v>2.857142857142857</v>
      </c>
      <c r="R29" s="4">
        <f>(R28/U28)*100</f>
        <v>20</v>
      </c>
      <c r="S29" s="4">
        <f>(S28/U28)*100</f>
        <v>54.285714285714285</v>
      </c>
      <c r="T29" s="4">
        <f>(T28/U28)*100</f>
        <v>22.857142857142858</v>
      </c>
      <c r="U29" s="5"/>
      <c r="W29" s="13"/>
      <c r="X29" s="13"/>
      <c r="Y29" s="21"/>
      <c r="Z29" s="14"/>
      <c r="AA29" s="7" t="s">
        <v>2</v>
      </c>
      <c r="AB29" s="4">
        <f>(AB28/AF28)*100</f>
        <v>2.857142857142857</v>
      </c>
      <c r="AC29" s="4">
        <f>(AC28/AF28)*100</f>
        <v>20</v>
      </c>
      <c r="AD29" s="4">
        <f>(AD28/AF28)*100</f>
        <v>54.285714285714285</v>
      </c>
      <c r="AE29" s="4">
        <f>(AE28/AF28)*100</f>
        <v>22.857142857142858</v>
      </c>
      <c r="AF29" s="5"/>
    </row>
    <row r="30" spans="1:32" ht="12.75">
      <c r="A30" s="13"/>
      <c r="B30" s="13"/>
      <c r="C30" s="21"/>
      <c r="D30" s="14" t="s">
        <v>9</v>
      </c>
      <c r="E30" s="8" t="s">
        <v>1</v>
      </c>
      <c r="F30" s="6">
        <v>4</v>
      </c>
      <c r="G30" s="6">
        <v>4</v>
      </c>
      <c r="H30" s="6">
        <v>15</v>
      </c>
      <c r="I30" s="6">
        <v>12</v>
      </c>
      <c r="J30" s="4">
        <f>SUM(F30:I30)</f>
        <v>35</v>
      </c>
      <c r="L30" s="13"/>
      <c r="M30" s="13"/>
      <c r="N30" s="21"/>
      <c r="O30" s="14" t="s">
        <v>9</v>
      </c>
      <c r="P30" s="8" t="s">
        <v>1</v>
      </c>
      <c r="Q30" s="6">
        <v>4</v>
      </c>
      <c r="R30" s="6">
        <v>4</v>
      </c>
      <c r="S30" s="6">
        <v>15</v>
      </c>
      <c r="T30" s="6">
        <v>12</v>
      </c>
      <c r="U30" s="4">
        <f>SUM(Q30:T30)</f>
        <v>35</v>
      </c>
      <c r="W30" s="13"/>
      <c r="X30" s="13"/>
      <c r="Y30" s="21"/>
      <c r="Z30" s="14" t="s">
        <v>9</v>
      </c>
      <c r="AA30" s="8" t="s">
        <v>1</v>
      </c>
      <c r="AB30" s="6">
        <v>4</v>
      </c>
      <c r="AC30" s="6">
        <v>4</v>
      </c>
      <c r="AD30" s="6">
        <v>15</v>
      </c>
      <c r="AE30" s="6">
        <v>12</v>
      </c>
      <c r="AF30" s="4">
        <f>SUM(AB30:AE30)</f>
        <v>35</v>
      </c>
    </row>
    <row r="31" spans="1:32" ht="12.75">
      <c r="A31" s="13"/>
      <c r="B31" s="13"/>
      <c r="C31" s="21"/>
      <c r="D31" s="14"/>
      <c r="E31" s="7" t="s">
        <v>2</v>
      </c>
      <c r="F31" s="4">
        <f>(F30/J30)*100</f>
        <v>11.428571428571429</v>
      </c>
      <c r="G31" s="4">
        <f>(G30/J30)*100</f>
        <v>11.428571428571429</v>
      </c>
      <c r="H31" s="4">
        <f>(H30/J30)*100</f>
        <v>42.857142857142854</v>
      </c>
      <c r="I31" s="4">
        <f>(I30/J30)*100</f>
        <v>34.285714285714285</v>
      </c>
      <c r="J31" s="5"/>
      <c r="L31" s="13"/>
      <c r="M31" s="13"/>
      <c r="N31" s="21"/>
      <c r="O31" s="14"/>
      <c r="P31" s="7" t="s">
        <v>2</v>
      </c>
      <c r="Q31" s="4">
        <f>(Q30/U30)*100</f>
        <v>11.428571428571429</v>
      </c>
      <c r="R31" s="4">
        <f>(R30/U30)*100</f>
        <v>11.428571428571429</v>
      </c>
      <c r="S31" s="4">
        <f>(S30/U30)*100</f>
        <v>42.857142857142854</v>
      </c>
      <c r="T31" s="4">
        <f>(T30/U30)*100</f>
        <v>34.285714285714285</v>
      </c>
      <c r="U31" s="5"/>
      <c r="W31" s="13"/>
      <c r="X31" s="13"/>
      <c r="Y31" s="21"/>
      <c r="Z31" s="14"/>
      <c r="AA31" s="7" t="s">
        <v>2</v>
      </c>
      <c r="AB31" s="4">
        <f>(AB30/AF30)*100</f>
        <v>11.428571428571429</v>
      </c>
      <c r="AC31" s="4">
        <f>(AC30/AF30)*100</f>
        <v>11.428571428571429</v>
      </c>
      <c r="AD31" s="4">
        <f>(AD30/AF30)*100</f>
        <v>42.857142857142854</v>
      </c>
      <c r="AE31" s="4">
        <f>(AE30/AF30)*100</f>
        <v>34.285714285714285</v>
      </c>
      <c r="AF31" s="5"/>
    </row>
  </sheetData>
  <sheetProtection/>
  <mergeCells count="81">
    <mergeCell ref="Z26:Z27"/>
    <mergeCell ref="D28:D29"/>
    <mergeCell ref="O28:O29"/>
    <mergeCell ref="Z28:Z29"/>
    <mergeCell ref="D30:D31"/>
    <mergeCell ref="O30:O31"/>
    <mergeCell ref="Z30:Z31"/>
    <mergeCell ref="U24:U25"/>
    <mergeCell ref="W24:X24"/>
    <mergeCell ref="Y24:Y31"/>
    <mergeCell ref="Z24:AE24"/>
    <mergeCell ref="AF24:AF25"/>
    <mergeCell ref="A25:B25"/>
    <mergeCell ref="L25:M25"/>
    <mergeCell ref="W25:X25"/>
    <mergeCell ref="D26:D27"/>
    <mergeCell ref="O26:O27"/>
    <mergeCell ref="D23:J23"/>
    <mergeCell ref="O23:U23"/>
    <mergeCell ref="Z23:AF23"/>
    <mergeCell ref="A24:B24"/>
    <mergeCell ref="C24:C31"/>
    <mergeCell ref="D24:I24"/>
    <mergeCell ref="J24:J25"/>
    <mergeCell ref="L24:M24"/>
    <mergeCell ref="N24:N31"/>
    <mergeCell ref="O24:T24"/>
    <mergeCell ref="Z15:Z16"/>
    <mergeCell ref="D17:D18"/>
    <mergeCell ref="O17:O18"/>
    <mergeCell ref="Z17:Z18"/>
    <mergeCell ref="D19:D20"/>
    <mergeCell ref="O19:O20"/>
    <mergeCell ref="Z19:Z20"/>
    <mergeCell ref="U13:U14"/>
    <mergeCell ref="W13:X13"/>
    <mergeCell ref="Y13:Y20"/>
    <mergeCell ref="Z13:AE13"/>
    <mergeCell ref="AF13:AF14"/>
    <mergeCell ref="A14:B14"/>
    <mergeCell ref="L14:M14"/>
    <mergeCell ref="W14:X14"/>
    <mergeCell ref="D15:D16"/>
    <mergeCell ref="O15:O16"/>
    <mergeCell ref="D12:J12"/>
    <mergeCell ref="O12:U12"/>
    <mergeCell ref="Z12:AF12"/>
    <mergeCell ref="A13:B13"/>
    <mergeCell ref="C13:C20"/>
    <mergeCell ref="D13:I13"/>
    <mergeCell ref="J13:J14"/>
    <mergeCell ref="L13:M13"/>
    <mergeCell ref="N13:N20"/>
    <mergeCell ref="O13:T13"/>
    <mergeCell ref="Z1:AF1"/>
    <mergeCell ref="W2:X2"/>
    <mergeCell ref="Y2:Y9"/>
    <mergeCell ref="Z2:AE2"/>
    <mergeCell ref="AF2:AF3"/>
    <mergeCell ref="W3:X3"/>
    <mergeCell ref="Z4:Z5"/>
    <mergeCell ref="Z6:Z7"/>
    <mergeCell ref="Z8:Z9"/>
    <mergeCell ref="O1:U1"/>
    <mergeCell ref="L2:M2"/>
    <mergeCell ref="N2:N9"/>
    <mergeCell ref="O2:T2"/>
    <mergeCell ref="U2:U3"/>
    <mergeCell ref="L3:M3"/>
    <mergeCell ref="O4:O5"/>
    <mergeCell ref="O6:O7"/>
    <mergeCell ref="O8:O9"/>
    <mergeCell ref="D1:J1"/>
    <mergeCell ref="A2:B2"/>
    <mergeCell ref="C2:C9"/>
    <mergeCell ref="D2:I2"/>
    <mergeCell ref="J2:J3"/>
    <mergeCell ref="A3:B3"/>
    <mergeCell ref="D4:D5"/>
    <mergeCell ref="D6:D7"/>
    <mergeCell ref="D8:D9"/>
  </mergeCells>
  <printOptions/>
  <pageMargins left="0.7" right="0.7" top="0.75" bottom="0.75" header="0.3" footer="0.3"/>
  <pageSetup fitToHeight="1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Salem-Keizer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king_craig</dc:creator>
  <cp:keywords/>
  <dc:description/>
  <cp:lastModifiedBy>Derrick Sullivan</cp:lastModifiedBy>
  <cp:lastPrinted>2015-04-09T15:31:10Z</cp:lastPrinted>
  <dcterms:created xsi:type="dcterms:W3CDTF">2014-09-25T18:46:21Z</dcterms:created>
  <dcterms:modified xsi:type="dcterms:W3CDTF">2015-04-09T15:31:11Z</dcterms:modified>
  <cp:category/>
  <cp:version/>
  <cp:contentType/>
  <cp:contentStatus/>
</cp:coreProperties>
</file>